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130041\Desktop\"/>
    </mc:Choice>
  </mc:AlternateContent>
  <xr:revisionPtr revIDLastSave="0" documentId="13_ncr:1_{A6903452-8445-4363-AA3B-06307A5E8191}" xr6:coauthVersionLast="47" xr6:coauthVersionMax="47" xr10:uidLastSave="{00000000-0000-0000-0000-000000000000}"/>
  <workbookProtection lockStructure="1"/>
  <bookViews>
    <workbookView xWindow="28680" yWindow="-120" windowWidth="29040" windowHeight="17520"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'5-2'!$A$1:$AO$30</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木造構造!$A$1:$AO$38</definedName>
    <definedName name="_xlnm.Print_Area" localSheetId="17">'木造鉄骨5-1'!$A$1:$AO$17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9DD9CF8-39D9-463B-8B3E-5E3067C5C5BF}">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<sst xmlns="http://schemas.openxmlformats.org/spreadsheetml/2006/main" count="5122" uniqueCount="1341">
  <si>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</si>
  <si>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</si>
  <si>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</si>
  <si>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</si>
  <si>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</si>
  <si>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</si>
  <si>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</si>
  <si>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</si>
  <si>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</si>
  <si>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</si>
  <si>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</si>
  <si>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</si>
  <si>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</si>
  <si>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</si>
  <si>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</si>
  <si>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</si>
  <si>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</si>
  <si>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</si>
  <si>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</si>
  <si>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</si>
  <si>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</si>
  <si>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</si>
  <si>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</si>
  <si>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</si>
  <si>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</si>
  <si>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</si>
  <si>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</si>
  <si>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</si>
  <si>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</si>
  <si>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</si>
  <si>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</si>
  <si>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</si>
  <si>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</si>
  <si>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</si>
  <si>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</si>
  <si>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</si>
  <si>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</si>
  <si>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</si>
  <si>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</si>
  <si>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</si>
  <si>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</si>
  <si>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</si>
  <si>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</si>
  <si>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</si>
  <si>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</si>
  <si>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</si>
  <si>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</si>
  <si>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</si>
  <si>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</si>
  <si>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</si>
  <si>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</si>
  <si>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</si>
  <si>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</si>
  <si>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</si>
  <si>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</si>
  <si>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</si>
  <si>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</si>
  <si>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</si>
  <si>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</si>
  <si>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</si>
  <si>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</si>
  <si>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</si>
  <si>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</si>
  <si>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</si>
  <si>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</si>
  <si>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</si>
  <si>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</si>
  <si>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</si>
  <si>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</si>
  <si>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</si>
  <si>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</si>
  <si>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</si>
  <si>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</si>
  <si>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</si>
  <si>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</si>
  <si>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</si>
  <si>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</si>
  <si>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</si>
  <si>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</si>
  <si>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</si>
  <si>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</si>
  <si>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</si>
  <si>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</si>
  <si>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</si>
  <si>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</si>
  <si>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</si>
  <si>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</si>
  <si>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</si>
  <si>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</si>
  <si>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</si>
  <si>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</si>
  <si>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</si>
  <si>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</si>
  <si>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</si>
  <si>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</si>
  <si>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</si>
  <si>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</si>
  <si>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</si>
  <si>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</si>
  <si>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</si>
  <si>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</si>
  <si>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</si>
  <si>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</si>
  <si>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</si>
  <si>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</si>
  <si>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</si>
  <si>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</si>
  <si>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</si>
  <si>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</si>
  <si>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</si>
  <si>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</si>
  <si>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</si>
  <si>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</si>
  <si>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</si>
  <si>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</si>
  <si>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</si>
  <si>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</si>
  <si>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</si>
  <si>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</si>
  <si>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</si>
  <si>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</si>
  <si>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</si>
  <si>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</si>
  <si>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</si>
  <si>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</si>
  <si>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</si>
  <si>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</si>
  <si>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</si>
  <si>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</si>
  <si>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</si>
  <si>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</si>
  <si>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</si>
  <si>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</si>
  <si>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</si>
  <si>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</si>
  <si>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</si>
  <si>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</si>
  <si>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</si>
  <si>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</si>
  <si>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</si>
  <si>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</si>
  <si>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</si>
  <si>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</si>
  <si>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</si>
  <si>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</si>
  <si>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</si>
  <si>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</si>
  <si>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</si>
  <si>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</si>
  <si>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</si>
  <si>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</si>
  <si>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</si>
  <si>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</si>
  <si>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</si>
  <si>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</si>
  <si>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</si>
  <si>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</si>
  <si>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</si>
  <si>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</si>
  <si>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</si>
  <si>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</si>
  <si>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</si>
  <si>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</si>
  <si>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</si>
  <si>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</si>
  <si>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</si>
  <si>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</si>
  <si>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</si>
  <si>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</si>
  <si>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</si>
  <si>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</si>
  <si>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</si>
  <si>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</si>
  <si>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</si>
  <si>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</si>
  <si>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</si>
  <si>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</si>
  <si>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</si>
  <si>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</si>
  <si>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</si>
  <si>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</si>
  <si>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</si>
  <si>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</si>
  <si>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</si>
  <si>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</si>
  <si>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</si>
  <si>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</si>
  <si>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</si>
  <si>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</si>
  <si>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</si>
  <si>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</si>
  <si>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</si>
  <si>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</si>
  <si>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</si>
  <si>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</si>
  <si>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</si>
  <si>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</si>
  <si>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</si>
  <si>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</si>
  <si>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</si>
  <si>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</si>
  <si>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</si>
  <si>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</si>
  <si>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</si>
  <si>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</si>
  <si>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</si>
  <si>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</si>
  <si>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</si>
  <si>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</si>
  <si>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</si>
  <si>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</si>
  <si>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</si>
  <si>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</si>
  <si>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</si>
  <si>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</si>
  <si>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</si>
  <si>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</si>
  <si>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</si>
  <si>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</si>
  <si>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</si>
  <si>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</si>
  <si>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</si>
  <si>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</si>
  <si>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</si>
  <si>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</si>
  <si>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</si>
  <si>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</si>
  <si>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</si>
  <si>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</si>
  <si>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</si>
  <si>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</si>
  <si>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</si>
  <si>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</si>
  <si>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</si>
  <si>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</si>
  <si>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</si>
  <si>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</si>
  <si>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</si>
  <si>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</si>
  <si>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</si>
  <si>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</si>
  <si>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</si>
  <si>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</si>
  <si>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</si>
  <si>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</si>
  <si>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</si>
  <si>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</si>
  <si>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</si>
  <si>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</si>
  <si>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</si>
  <si>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</si>
  <si>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</si>
  <si>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</si>
  <si>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</si>
  <si>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</si>
  <si>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</si>
  <si>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</si>
  <si>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</si>
  <si>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</si>
  <si>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</si>
  <si>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</si>
  <si>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</si>
  <si>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</si>
  <si>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</si>
  <si>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</si>
  <si>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</si>
  <si>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</si>
  <si>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</si>
  <si>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</si>
  <si>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</si>
  <si>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</si>
  <si>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</si>
  <si>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</si>
  <si>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</si>
  <si>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</si>
  <si>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</si>
  <si>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</si>
  <si>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</si>
  <si>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</si>
  <si>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</si>
  <si>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</si>
  <si>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</si>
  <si>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</si>
  <si>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</si>
  <si>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</si>
  <si>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</si>
  <si>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</si>
  <si>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</si>
  <si>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</si>
  <si>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</si>
  <si>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</si>
  <si>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</si>
  <si>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</si>
  <si>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</si>
  <si>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</si>
  <si>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</si>
  <si>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</si>
  <si>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</si>
  <si>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</si>
  <si>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</si>
  <si>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</si>
  <si>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</si>
  <si>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</si>
  <si>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</si>
  <si>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</si>
  <si>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</si>
  <si>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</si>
  <si>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</si>
  <si>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</si>
  <si>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</si>
  <si>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</si>
  <si>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</si>
  <si>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</si>
  <si>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</si>
  <si>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</si>
  <si>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</si>
  <si>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</si>
  <si>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</si>
  <si>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</si>
  <si>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</si>
  <si>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</si>
  <si>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</si>
  <si>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</si>
  <si>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</si>
  <si>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</si>
  <si>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</si>
  <si>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</si>
  <si>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</si>
  <si>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</si>
  <si>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</si>
  <si>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</si>
  <si>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</si>
  <si>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</si>
  <si>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</si>
  <si>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</si>
  <si>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</si>
  <si>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</si>
  <si>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</si>
  <si>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</si>
  <si>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</si>
  <si>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</si>
  <si>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</si>
  <si>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</si>
  <si>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</si>
  <si>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</si>
  <si>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</si>
  <si>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</si>
  <si>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</si>
  <si>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</si>
  <si>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</si>
  <si>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</si>
  <si>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</si>
  <si>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</si>
  <si>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</si>
  <si>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</si>
  <si>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</si>
  <si>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</si>
  <si>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</si>
  <si>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</si>
  <si>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</si>
  <si>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</si>
  <si>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</si>
  <si>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</si>
  <si>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</si>
  <si>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</si>
  <si>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</si>
  <si>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</si>
  <si>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</si>
  <si>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</si>
  <si>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</si>
  <si>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</si>
  <si>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</si>
  <si>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</si>
  <si>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</si>
  <si>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</si>
  <si>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</si>
  <si>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</si>
  <si>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</si>
  <si>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</si>
  <si>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</si>
  <si>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</si>
  <si>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</si>
  <si>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</si>
  <si>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</si>
  <si>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</si>
  <si>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</si>
  <si>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</si>
  <si>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</si>
  <si>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</si>
  <si>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</si>
  <si>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</si>
  <si>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</si>
  <si>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</si>
  <si>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</si>
  <si>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</si>
  <si>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</si>
  <si>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</si>
  <si>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</si>
  <si>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</si>
  <si>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</si>
  <si>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</si>
  <si>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</si>
  <si>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</si>
  <si>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</si>
  <si>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</si>
  <si>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</si>
  <si>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</si>
  <si>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</si>
  <si>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</si>
  <si>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</si>
  <si>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</si>
  <si>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</si>
  <si>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</si>
  <si>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</si>
  <si>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</si>
  <si>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</si>
  <si>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</si>
  <si>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</si>
  <si>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</si>
  <si>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</si>
  <si>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</si>
  <si>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</si>
  <si>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</si>
  <si>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</si>
  <si>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</si>
  <si>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</si>
  <si>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</si>
  <si>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</si>
  <si>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</si>
  <si>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</si>
  <si>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</si>
  <si>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</si>
  <si>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</si>
  <si>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</si>
  <si>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</si>
  <si>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</si>
  <si>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</si>
  <si>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</si>
  <si>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</si>
  <si>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</si>
  <si>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</si>
  <si>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</si>
  <si>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</si>
  <si>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</si>
  <si>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</si>
  <si>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</si>
  <si>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</si>
  <si>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</si>
  <si>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</si>
  <si>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</si>
  <si>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</si>
  <si>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</si>
  <si>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</si>
  <si>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</si>
  <si>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</si>
  <si>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</si>
  <si>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</si>
  <si>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</si>
  <si>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</si>
  <si>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</si>
  <si>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</si>
  <si>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</si>
  <si>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</si>
  <si>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</si>
  <si>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</si>
  <si>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</si>
  <si>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</si>
  <si>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</si>
  <si>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</si>
  <si>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</si>
  <si>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</si>
  <si>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</si>
  <si>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</si>
  <si>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</si>
  <si>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</si>
  <si>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</si>
  <si>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</si>
  <si>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</si>
  <si>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</si>
  <si>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</si>
  <si>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</si>
  <si>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</si>
  <si>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</si>
  <si>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</si>
  <si>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</si>
  <si>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</si>
  <si>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</si>
  <si>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</si>
  <si>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</si>
  <si>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</si>
  <si>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</si>
  <si>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</si>
  <si>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</si>
  <si>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</si>
  <si>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</si>
  <si>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</si>
  <si>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</si>
  <si>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</si>
  <si>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</si>
  <si>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</si>
  <si>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</si>
  <si>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</si>
  <si>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</si>
  <si>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</si>
  <si>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</si>
  <si>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</si>
  <si>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</si>
  <si>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</si>
  <si>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</si>
  <si>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</si>
  <si>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</si>
  <si>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</si>
  <si>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</si>
  <si>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</si>
  <si>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</si>
  <si>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</si>
  <si>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</si>
  <si>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</si>
  <si>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</si>
  <si>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</si>
  <si>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</si>
  <si>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</si>
  <si>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</si>
  <si>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</si>
  <si>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</si>
  <si>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</si>
  <si>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</si>
  <si>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</si>
  <si>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</si>
  <si>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</si>
  <si>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</si>
  <si>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</si>
  <si>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</si>
  <si>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</si>
  <si>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</si>
  <si>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</si>
  <si>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</si>
  <si>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</si>
  <si>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</si>
  <si>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</si>
  <si>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</si>
  <si>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</si>
  <si>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</si>
  <si>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</si>
  <si>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</si>
  <si>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</si>
  <si>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</si>
  <si>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</si>
  <si>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</si>
  <si>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</si>
  <si>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</si>
  <si>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</si>
  <si>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</si>
  <si>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</si>
  <si>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</si>
  <si>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</si>
  <si>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</si>
  <si>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</si>
  <si>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</si>
  <si>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</si>
  <si>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</si>
  <si>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</si>
  <si>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</si>
  <si>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</si>
  <si>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</si>
  <si>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</si>
  <si>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</si>
  <si>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</si>
  <si>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</si>
  <si>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</si>
  <si>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</si>
  <si>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</si>
  <si>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</si>
  <si>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</si>
  <si>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</si>
  <si>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</si>
  <si>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</si>
  <si>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</si>
  <si>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</si>
  <si>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</si>
  <si>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</si>
  <si>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</si>
  <si>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</si>
  <si>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</si>
  <si>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</si>
  <si>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</si>
  <si>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</si>
  <si>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</si>
  <si>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</si>
  <si>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</si>
  <si>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</si>
  <si>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</si>
  <si>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</si>
  <si>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</si>
  <si>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</si>
  <si>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</si>
  <si>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</si>
  <si>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</si>
  <si>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</si>
  <si>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</si>
  <si>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</si>
  <si>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</si>
  <si>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</si>
  <si>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</si>
  <si>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</si>
  <si>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</si>
  <si>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</si>
  <si>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</si>
  <si>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</si>
  <si>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</si>
  <si>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</si>
  <si>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</si>
  <si>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</si>
  <si>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</si>
  <si>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</si>
  <si>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</si>
  <si>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</si>
  <si>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</si>
  <si>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</si>
  <si>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</si>
  <si>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</si>
  <si>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</si>
  <si>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</si>
  <si>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</si>
  <si>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</si>
  <si>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</si>
  <si>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</si>
  <si>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</si>
  <si>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</si>
  <si>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</si>
  <si>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</si>
  <si>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</si>
  <si>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</si>
  <si>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</si>
  <si>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</si>
  <si>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</si>
  <si>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</si>
  <si>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</si>
  <si>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</si>
  <si>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</si>
  <si>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</si>
  <si>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</si>
  <si>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</si>
  <si>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</si>
  <si>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</si>
  <si>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</si>
  <si>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</si>
  <si>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</si>
  <si>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</si>
  <si>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</si>
  <si>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</si>
  <si>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</si>
  <si>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</si>
  <si>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</si>
  <si>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</si>
  <si>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</si>
  <si>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</si>
  <si>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</si>
  <si>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</si>
  <si>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</si>
  <si>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</si>
  <si>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</si>
  <si>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</si>
  <si>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</si>
  <si>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</si>
  <si>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</si>
  <si>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</si>
  <si>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</si>
  <si>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</si>
  <si>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</si>
  <si>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</si>
  <si>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</si>
  <si>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</si>
  <si>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</si>
  <si>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</si>
  <si>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</si>
  <si>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</si>
  <si>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</si>
  <si>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</si>
  <si>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</si>
  <si>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</si>
  <si>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</si>
  <si>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</si>
  <si>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</si>
  <si>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</si>
  <si>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</si>
  <si>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</si>
  <si>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</si>
  <si>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</si>
  <si>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</si>
  <si>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</si>
  <si>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</si>
  <si>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</si>
  <si>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</si>
  <si>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</si>
  <si>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</si>
  <si>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</si>
  <si>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</si>
  <si>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</si>
  <si>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</si>
  <si>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</si>
  <si>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</si>
  <si>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</si>
  <si>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</si>
  <si>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</si>
  <si>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</si>
  <si>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</si>
  <si>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</si>
  <si>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</si>
  <si>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</si>
  <si>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</si>
  <si>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</si>
  <si>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</si>
  <si>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</si>
  <si>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</si>
  <si>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</si>
  <si>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</si>
  <si>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</si>
  <si>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</si>
  <si>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</si>
  <si>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</si>
  <si>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</si>
  <si>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</si>
  <si>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</si>
  <si>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</si>
  <si>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</si>
  <si>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</si>
  <si>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</si>
  <si>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</si>
  <si>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</si>
  <si>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</si>
  <si>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</si>
  <si>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</si>
  <si>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</si>
  <si>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</si>
  <si>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</si>
  <si>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</si>
  <si>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</si>
  <si>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</si>
  <si>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</si>
  <si>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</si>
  <si>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</si>
  <si>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</si>
  <si>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</si>
  <si>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</si>
  <si>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</si>
  <si>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</si>
  <si>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</si>
  <si>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</si>
  <si>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</si>
  <si>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</si>
  <si>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</si>
  <si>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</si>
  <si>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</si>
  <si>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</si>
  <si>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</si>
  <si>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</si>
  <si>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</si>
  <si>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</si>
  <si>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</si>
  <si>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</si>
  <si>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</si>
  <si>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</si>
  <si>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</si>
  <si>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</si>
  <si>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</si>
  <si>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</si>
  <si>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</si>
  <si>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</si>
  <si>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</si>
  <si>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</si>
  <si>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</si>
  <si>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</si>
  <si>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</si>
  <si>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</si>
  <si>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</si>
  <si>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</si>
  <si>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</si>
  <si>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</si>
  <si>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</si>
  <si>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</si>
  <si>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</si>
  <si>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</si>
  <si>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</si>
  <si>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</si>
  <si>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</si>
  <si>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</si>
  <si>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</si>
  <si>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</si>
  <si>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</si>
  <si>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</si>
  <si>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</si>
  <si>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</si>
  <si>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</si>
  <si>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</si>
  <si>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</si>
  <si>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</si>
  <si>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</si>
  <si>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</si>
  <si>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</si>
  <si>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</si>
  <si>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</si>
  <si>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</si>
  <si>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</si>
  <si>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</si>
  <si>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</si>
  <si>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</si>
  <si>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</si>
  <si>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</si>
  <si>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</si>
  <si>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</si>
  <si>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</si>
  <si>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</si>
  <si>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</si>
  <si>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</si>
  <si>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</si>
  <si>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</si>
  <si>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</si>
  <si>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</si>
  <si>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</si>
  <si>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</si>
  <si>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</si>
  <si>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</si>
  <si>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</si>
  <si>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</si>
  <si>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</si>
  <si>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</si>
  <si>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</si>
  <si>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</si>
  <si>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</si>
  <si>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</si>
  <si>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</si>
  <si>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</si>
  <si>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</si>
  <si>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</si>
  <si>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</si>
  <si>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</si>
  <si>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</si>
  <si>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</si>
  <si>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</si>
  <si>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</si>
  <si>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</si>
  <si>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</si>
  <si>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</si>
  <si>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</si>
  <si>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</si>
  <si>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</si>
  <si>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</si>
  <si>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</si>
  <si>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</si>
  <si>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</si>
  <si>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</si>
  <si>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</si>
  <si>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</si>
  <si>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</si>
  <si>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</si>
  <si>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</si>
  <si>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</si>
  <si>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</si>
  <si>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</si>
  <si>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</si>
  <si>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</si>
  <si>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</si>
  <si>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</si>
  <si>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</si>
  <si>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</si>
  <si>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</si>
  <si>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</si>
  <si>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</si>
  <si>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</si>
  <si>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</si>
  <si>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</si>
  <si>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</si>
  <si>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</si>
  <si>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</si>
  <si>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</si>
  <si>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</si>
  <si>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</si>
  <si>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</si>
  <si>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</si>
  <si>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</si>
  <si>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</si>
  <si>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</si>
  <si>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</si>
  <si>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</si>
  <si>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</si>
  <si>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</si>
  <si>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</si>
  <si>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</si>
  <si>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</si>
  <si>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</si>
  <si>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</si>
  <si>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</si>
  <si>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</si>
  <si>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</si>
  <si>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</si>
  <si>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</si>
  <si>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</si>
  <si>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</si>
  <si>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</si>
  <si>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</si>
  <si>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</si>
  <si>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</si>
  <si>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</si>
  <si>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</si>
  <si>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</si>
  <si>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</si>
  <si>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</si>
  <si>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</si>
  <si>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</si>
  <si>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</si>
  <si>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</si>
  <si>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</si>
  <si>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</si>
  <si>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</si>
  <si>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</si>
  <si>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</si>
  <si>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</si>
  <si>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</si>
  <si>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</si>
  <si>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</si>
  <si>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</si>
  <si>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</si>
  <si>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</si>
  <si>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</si>
  <si>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</si>
  <si>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</si>
  <si>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</si>
  <si>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</si>
  <si>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</si>
  <si>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</si>
  <si>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</si>
  <si>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</si>
  <si>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</si>
  <si>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</si>
  <si>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</si>
  <si>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</si>
  <si>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</si>
  <si>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</si>
  <si>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</si>
  <si>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</si>
  <si>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</si>
  <si>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</si>
  <si>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</si>
  <si>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</si>
  <si>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</si>
  <si>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</si>
  <si>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</si>
  <si>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</si>
  <si>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</si>
  <si>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</si>
  <si>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</si>
  <si>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</si>
  <si>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</si>
  <si>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</si>
  <si>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</si>
  <si>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</si>
  <si>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</si>
  <si>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</si>
  <si>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</si>
  <si>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</si>
  <si>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</si>
  <si>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</si>
  <si>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</si>
  <si>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</si>
  <si>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</si>
  <si>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</si>
  <si>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</si>
  <si>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</si>
  <si>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</si>
  <si>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</si>
  <si>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</si>
  <si>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</si>
  <si>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</si>
  <si>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</si>
  <si>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</si>
  <si>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</si>
  <si>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</si>
  <si>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</si>
  <si>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</si>
  <si>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</si>
  <si>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</si>
  <si>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</si>
  <si>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</si>
  <si>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</si>
  <si>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</si>
  <si>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</si>
  <si>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</si>
  <si>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</si>
  <si>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</si>
  <si>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</si>
  <si>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</si>
  <si>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</si>
  <si>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</si>
  <si>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</si>
  <si>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</si>
  <si>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</si>
  <si>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</si>
  <si>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</si>
  <si>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</si>
  <si>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</si>
  <si>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</si>
  <si>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</si>
  <si>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</si>
  <si>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</si>
  <si>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</si>
  <si>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</si>
  <si>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</si>
  <si>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</si>
  <si>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</si>
  <si>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</si>
  <si>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</si>
  <si>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</si>
  <si>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</si>
  <si>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</si>
  <si>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</si>
  <si>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</si>
  <si>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</si>
  <si>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</si>
  <si>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</si>
  <si>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</si>
  <si>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</si>
  <si>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</si>
  <si>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</si>
  <si>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</si>
  <si>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</si>
  <si>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</si>
  <si>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</si>
  <si>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</si>
  <si>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</si>
  <si>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</si>
  <si>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</si>
  <si>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</si>
  <si>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</si>
  <si>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</si>
  <si>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</si>
  <si>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</si>
  <si>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</si>
  <si>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</si>
  <si>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</si>
  <si>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</si>
  <si>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</si>
  <si>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</si>
  <si>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</si>
  <si>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</si>
  <si>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</si>
  <si>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</si>
  <si>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</si>
  <si>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</si>
  <si>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</si>
  <si>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</si>
  <si>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</si>
  <si>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</si>
  <si>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</si>
  <si>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</si>
  <si>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</si>
  <si>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</si>
  <si>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</si>
  <si>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</si>
  <si>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</si>
  <si>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</si>
  <si>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</si>
  <si>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</si>
  <si>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</si>
  <si>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</si>
  <si>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</si>
  <si>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</si>
  <si>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</si>
  <si>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</si>
  <si>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</si>
  <si>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</si>
  <si>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</si>
  <si>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</si>
  <si>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</si>
  <si>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</si>
  <si>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</si>
  <si>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</si>
  <si>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</si>
  <si>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</si>
  <si>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</si>
  <si>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</si>
  <si>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</si>
  <si>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</si>
  <si>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</si>
  <si>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</si>
  <si>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</si>
  <si>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</si>
  <si>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</si>
  <si>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</si>
  <si>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</si>
  <si>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</si>
  <si>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</si>
  <si>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</si>
  <si>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</si>
  <si>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</si>
  <si>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</si>
  <si>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</si>
  <si>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</si>
  <si>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</si>
  <si>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</si>
  <si>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</si>
  <si>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</si>
  <si>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</si>
  <si>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</si>
  <si>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</si>
  <si>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</si>
  <si>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</si>
  <si>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</si>
  <si>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</si>
  <si>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</si>
  <si>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</si>
  <si>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</si>
  <si>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</si>
  <si>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</si>
  <si>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</si>
  <si>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</si>
  <si>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</si>
  <si>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</si>
  <si>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</si>
  <si>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</si>
  <si>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</si>
  <si>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</si>
  <si>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</si>
  <si>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</si>
  <si>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</si>
  <si>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</si>
  <si>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</si>
  <si>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</si>
  <si>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</si>
  <si>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</si>
  <si>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</si>
  <si>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</si>
  <si>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</si>
  <si>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</si>
  <si>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</si>
  <si>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</si>
  <si>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</si>
  <si>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</si>
  <si>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</si>
  <si>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</si>
  <si>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</si>
  <si>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</si>
  <si>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</si>
  <si>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</si>
  <si>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</si>
  <si>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</si>
  <si>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</si>
  <si>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</si>
  <si>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</si>
  <si>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</si>
  <si>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</si>
  <si>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</si>
  <si>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</si>
  <si>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</si>
  <si>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</si>
  <si>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</si>
  <si>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</si>
  <si>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</si>
  <si>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</si>
  <si>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</si>
  <si>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</si>
  <si>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</si>
  <si>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</si>
  <si>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</si>
  <si>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</si>
  <si>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</si>
  <si>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</si>
  <si>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</si>
  <si>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</si>
  <si>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</si>
  <si>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</si>
  <si>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</si>
  <si>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</si>
  <si>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</si>
  <si>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</si>
  <si>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</si>
  <si>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</si>
  <si>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</si>
  <si>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</si>
  <si>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</si>
  <si>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</si>
  <si>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</si>
  <si>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</si>
  <si>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</si>
  <si>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</si>
  <si>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</si>
  <si>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</si>
  <si>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</si>
  <si>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</si>
  <si>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</si>
  <si>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</si>
  <si>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</si>
  <si>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</si>
  <si>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</si>
  <si>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</si>
  <si>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</si>
  <si>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</si>
  <si>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</si>
  <si>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</si>
  <si>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</si>
  <si>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</si>
  <si>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</si>
  <si>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</si>
  <si>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</si>
  <si>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</si>
  <si>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</si>
  <si>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</si>
  <si>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</si>
  <si>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</si>
  <si>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</si>
  <si>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</si>
  <si>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</si>
  <si>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</si>
  <si>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</si>
  <si>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</si>
  <si>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</si>
  <si>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</si>
  <si>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</si>
  <si>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</si>
  <si>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Webプログラム出力票による</t>
  </si>
  <si>
    <t>非居室の面積</t>
  </si>
  <si>
    <t>断熱性能等</t>
    <rPh sb="0" eb="2">
      <t>ダンネツ</t>
    </rPh>
    <rPh sb="2" eb="4">
      <t>セイノウ</t>
    </rPh>
    <rPh sb="4" eb="5">
      <t>トウ</t>
    </rPh>
    <phoneticPr fontId="19"/>
  </si>
  <si>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</si>
  <si>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</si>
  <si>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</si>
  <si>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</si>
  <si>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</si>
  <si>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</si>
  <si>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</si>
  <si>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</si>
  <si>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</si>
  <si>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</si>
  <si>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</si>
  <si>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</si>
  <si>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</si>
  <si>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</si>
  <si>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</si>
  <si>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</si>
  <si>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</si>
  <si>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</si>
  <si>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</si>
  <si>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</si>
  <si>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</si>
  <si>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</si>
  <si>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</si>
  <si>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</si>
  <si>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</si>
  <si>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</si>
  <si>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</si>
  <si>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</si>
  <si>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</si>
  <si>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</si>
  <si>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</si>
  <si>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</si>
  <si>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</si>
  <si>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</si>
  <si>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</si>
  <si>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</si>
  <si>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</si>
  <si>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</si>
  <si>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</si>
  <si>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</si>
  <si>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</si>
  <si>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</si>
  <si>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</si>
  <si>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</si>
  <si>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</si>
  <si>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</si>
  <si>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</si>
  <si>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</si>
  <si>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</si>
  <si>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</si>
  <si>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</si>
  <si>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</si>
  <si>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</si>
  <si>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</si>
  <si>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</si>
  <si>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</si>
  <si>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</si>
  <si>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</si>
  <si>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</si>
  <si>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</si>
  <si>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</si>
  <si>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</si>
  <si>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</si>
  <si>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</si>
  <si>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</si>
  <si>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</si>
  <si>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</si>
  <si>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</si>
  <si>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</si>
  <si>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</si>
  <si>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</si>
  <si>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</si>
  <si>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</si>
  <si>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</si>
  <si>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</si>
  <si>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</si>
  <si>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</si>
  <si>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</si>
  <si>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</si>
  <si>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</si>
  <si>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</si>
  <si>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</si>
  <si>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</si>
  <si>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</si>
  <si>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</si>
  <si>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</si>
  <si>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</si>
  <si>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</si>
  <si>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</si>
  <si>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</si>
  <si>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</si>
  <si>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</si>
  <si>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</si>
  <si>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</si>
  <si>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</si>
  <si>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</si>
  <si>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</si>
  <si>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</si>
  <si>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</si>
  <si>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</si>
  <si>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</si>
  <si>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</si>
  <si>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</si>
  <si>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</si>
  <si>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</si>
  <si>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</si>
  <si>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</si>
  <si>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</si>
  <si>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機器表</t>
    <rPh sb="0" eb="2">
      <t>キキ</t>
    </rPh>
    <rPh sb="2" eb="3">
      <t>ヒョウ</t>
    </rPh>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</si>
  <si>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</si>
  <si>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</si>
  <si>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</si>
  <si>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</si>
  <si>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</si>
  <si>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</si>
  <si>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等級６以上の場合に表示をする設計一次エネルギー消費量およびエネルギー利用効率化設備による設計一次エネルギー消費量の削減率の表示値については設計内容説明欄と同様</t>
    <rPh sb="0" eb="2">
      <t>トウキュウ</t>
    </rPh>
    <rPh sb="3" eb="5">
      <t>イジョウ</t>
    </rPh>
    <rPh sb="6" eb="8">
      <t>バアイ</t>
    </rPh>
    <rPh sb="9" eb="11">
      <t>ヒョウジ</t>
    </rPh>
    <rPh sb="14" eb="18">
      <t>セッケイイチジ</t>
    </rPh>
    <rPh sb="23" eb="26">
      <t>ショウヒリョウ</t>
    </rPh>
    <rPh sb="44" eb="46">
      <t>セッケイ</t>
    </rPh>
    <rPh sb="61" eb="63">
      <t>ヒョウジ</t>
    </rPh>
    <rPh sb="63" eb="64">
      <t>チ</t>
    </rPh>
    <rPh sb="69" eb="71">
      <t>セッケイ</t>
    </rPh>
    <rPh sb="71" eb="73">
      <t>ナイヨウ</t>
    </rPh>
    <rPh sb="73" eb="75">
      <t>セツメイ</t>
    </rPh>
    <rPh sb="75" eb="76">
      <t>ラン</t>
    </rPh>
    <rPh sb="77" eb="79">
      <t>ドウヨウ</t>
    </rPh>
    <phoneticPr fontId="19"/>
  </si>
  <si>
    <t>設計一次エネルギー消費量の削減率を評価書に記載する</t>
    <rPh sb="0" eb="2">
      <t>セッケイ</t>
    </rPh>
    <rPh sb="2" eb="4">
      <t>イチジ</t>
    </rPh>
    <rPh sb="9" eb="12">
      <t>ショウヒリョウ</t>
    </rPh>
    <rPh sb="13" eb="15">
      <t>サクゲン</t>
    </rPh>
    <rPh sb="15" eb="16">
      <t>リツ</t>
    </rPh>
    <rPh sb="17" eb="20">
      <t>ヒョウカショ</t>
    </rPh>
    <rPh sb="21" eb="23">
      <t>キサイ</t>
    </rPh>
    <phoneticPr fontId="19"/>
  </si>
  <si>
    <t>売電分を含める</t>
    <rPh sb="0" eb="2">
      <t>バイデン</t>
    </rPh>
    <rPh sb="2" eb="3">
      <t>ブン</t>
    </rPh>
    <rPh sb="4" eb="5">
      <t>フク</t>
    </rPh>
    <phoneticPr fontId="19"/>
  </si>
  <si>
    <t>売電分を除く（自家消費のみ）</t>
    <rPh sb="0" eb="2">
      <t>バイデン</t>
    </rPh>
    <rPh sb="2" eb="3">
      <t>ブン</t>
    </rPh>
    <rPh sb="4" eb="5">
      <t>ノゾ</t>
    </rPh>
    <rPh sb="7" eb="9">
      <t>ジカ</t>
    </rPh>
    <rPh sb="9" eb="11">
      <t>ショウヒ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</si>
</sst>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
      <sz val="9"/>
      <color rgb="FFFF0000"/>
      <name val="ＭＳ Ｐ明朝"/>
      <family val="1"/>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16">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0" fillId="0" borderId="0" xfId="0" applyAlignment="1">
      <alignment horizontal="left" vertical="top" wrapText="1" shrinkToFit="1"/>
    </xf>
    <xf numFmtId="0" fontId="0" fillId="0" borderId="28" xfId="0" applyBorder="1" applyAlignment="1">
      <alignment horizontal="left" vertical="top" wrapText="1" shrinkToFit="1"/>
    </xf>
    <xf numFmtId="0" fontId="22" fillId="25" borderId="16" xfId="52" applyFont="1" applyFill="1" applyBorder="1" applyAlignment="1" applyProtection="1">
      <alignment horizontal="center" vertical="center" wrapText="1" shrinkToFit="1"/>
      <protection locked="0"/>
    </xf>
    <xf numFmtId="0" fontId="22" fillId="25" borderId="11" xfId="52" applyFont="1" applyFill="1" applyBorder="1" applyAlignment="1" applyProtection="1">
      <alignment horizontal="center" vertical="center" wrapText="1" shrinkToFit="1"/>
      <protection locked="0"/>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26" fillId="0" borderId="18" xfId="57" applyFont="1"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26" fillId="0" borderId="0" xfId="53" applyFont="1" applyAlignment="1" applyProtection="1">
      <alignment horizontal="center" vertical="center"/>
      <protection locked="0"/>
    </xf>
    <xf numFmtId="0" fontId="28" fillId="0" borderId="0" xfId="0" applyFont="1">
      <alignment vertical="center"/>
    </xf>
    <xf numFmtId="0" fontId="24" fillId="25" borderId="0" xfId="57" applyFont="1" applyFill="1" applyAlignment="1" applyProtection="1">
      <alignment horizontal="center" vertical="center"/>
      <protection locked="0"/>
    </xf>
    <xf numFmtId="0" fontId="85" fillId="0" borderId="0" xfId="57" applyFont="1" applyAlignment="1">
      <alignment vertical="center" shrinkToFit="1"/>
    </xf>
    <xf numFmtId="0" fontId="83" fillId="0" borderId="0" xfId="57" applyFont="1">
      <alignment vertical="center"/>
    </xf>
    <xf numFmtId="0" fontId="86" fillId="0" borderId="0" xfId="0" applyFont="1" applyAlignment="1">
      <alignment vertical="center" shrinkToFit="1"/>
    </xf>
    <xf numFmtId="0" fontId="34" fillId="0" borderId="18" xfId="57" applyFont="1" applyBorder="1" applyAlignment="1">
      <alignment vertical="center" wrapText="1" shrinkToFit="1"/>
    </xf>
    <xf numFmtId="0" fontId="21" fillId="0" borderId="18" xfId="57" applyFont="1" applyBorder="1" applyAlignment="1">
      <alignment horizontal="center" vertical="center" wrapText="1" shrinkToFit="1"/>
    </xf>
    <xf numFmtId="0" fontId="26" fillId="0" borderId="33" xfId="57" applyFont="1" applyBorder="1" applyAlignment="1">
      <alignment horizontal="center" vertical="center" wrapText="1" shrinkToFit="1"/>
    </xf>
    <xf numFmtId="49" fontId="24" fillId="0" borderId="0" xfId="0" applyNumberFormat="1" applyFont="1">
      <alignment vertical="center"/>
    </xf>
    <xf numFmtId="0" fontId="0" fillId="0" borderId="0" xfId="0">
      <alignmen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6" fillId="0" borderId="31" xfId="56"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47" fillId="26" borderId="83" xfId="56" applyFont="1" applyFill="1" applyBorder="1" applyAlignment="1" applyProtection="1">
      <alignment horizontal="center" vertical="center"/>
      <protection locked="0"/>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0" fontId="24" fillId="0" borderId="0" xfId="0" applyFont="1" applyAlignment="1">
      <alignment horizontal="lef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49" fontId="72" fillId="0" borderId="24" xfId="0" applyNumberFormat="1" applyFont="1" applyBorder="1">
      <alignment vertical="center"/>
    </xf>
    <xf numFmtId="0" fontId="0" fillId="0" borderId="24" xfId="0" applyBorder="1">
      <alignment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60" fillId="0" borderId="24" xfId="53" applyFont="1"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3"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60" xfId="0" applyFont="1" applyBorder="1" applyAlignment="1">
      <alignment horizontal="left" vertical="center"/>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70" fillId="0" borderId="0" xfId="0" applyFont="1">
      <alignment vertical="center"/>
    </xf>
    <xf numFmtId="0" fontId="26" fillId="0" borderId="0" xfId="53" applyFont="1">
      <alignment vertical="center"/>
    </xf>
    <xf numFmtId="0" fontId="24" fillId="26" borderId="22" xfId="53" applyFont="1" applyFill="1" applyBorder="1" applyAlignment="1" applyProtection="1">
      <alignment horizontal="left" vertical="center" shrinkToFit="1"/>
      <protection locked="0"/>
    </xf>
    <xf numFmtId="0" fontId="24" fillId="0" borderId="12" xfId="53" applyFont="1" applyBorder="1">
      <alignment vertical="center"/>
    </xf>
    <xf numFmtId="0" fontId="0" fillId="0" borderId="12" xfId="0" applyBorder="1">
      <alignment vertical="center"/>
    </xf>
    <xf numFmtId="0" fontId="26" fillId="0" borderId="12" xfId="53" applyFont="1" applyBorder="1">
      <alignment vertical="center"/>
    </xf>
    <xf numFmtId="0" fontId="24" fillId="0" borderId="28" xfId="0" applyFont="1" applyBorder="1" applyAlignment="1">
      <alignment horizontal="left" vertical="center"/>
    </xf>
    <xf numFmtId="49" fontId="26" fillId="0" borderId="79" xfId="53"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4" fillId="0" borderId="0" xfId="53" applyFont="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0" fillId="0" borderId="73" xfId="0" applyBorder="1">
      <alignment vertical="center"/>
    </xf>
    <xf numFmtId="0" fontId="24" fillId="0" borderId="18" xfId="53" applyFont="1" applyBorder="1">
      <alignment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49" fontId="24" fillId="0" borderId="79" xfId="53" applyNumberFormat="1"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26" fillId="0" borderId="13" xfId="53" applyFont="1"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93"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30" fillId="0" borderId="22" xfId="53" applyFont="1" applyBorder="1">
      <alignment vertical="center"/>
    </xf>
    <xf numFmtId="0" fontId="24" fillId="0" borderId="52" xfId="53" applyFont="1" applyBorder="1">
      <alignment vertical="center"/>
    </xf>
    <xf numFmtId="0" fontId="0" fillId="0" borderId="52"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27" xfId="0" applyBorder="1">
      <alignment vertical="center"/>
    </xf>
    <xf numFmtId="0" fontId="0" fillId="0" borderId="49" xfId="0"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8" xfId="53" applyFont="1" applyBorder="1">
      <alignment vertical="center"/>
    </xf>
    <xf numFmtId="0" fontId="24" fillId="0" borderId="16" xfId="53"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2" xfId="53" applyFont="1"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2" xfId="0" applyFont="1" applyBorder="1">
      <alignment vertical="center"/>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0" fontId="24" fillId="0" borderId="12" xfId="53" applyFont="1" applyBorder="1" applyAlignment="1">
      <alignment horizontal="left" vertical="center"/>
    </xf>
    <xf numFmtId="0" fontId="0" fillId="0" borderId="72" xfId="0" applyBorder="1">
      <alignment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49" fontId="24" fillId="0" borderId="80" xfId="0" applyNumberFormat="1" applyFont="1" applyBorder="1">
      <alignment vertical="center"/>
    </xf>
    <xf numFmtId="0" fontId="30" fillId="0" borderId="47" xfId="0" applyFont="1" applyBorder="1">
      <alignment vertical="center"/>
    </xf>
    <xf numFmtId="0" fontId="30" fillId="0" borderId="69" xfId="0" applyFont="1" applyBorder="1">
      <alignment vertical="center"/>
    </xf>
    <xf numFmtId="0" fontId="30" fillId="0" borderId="0" xfId="57" applyFont="1">
      <alignment vertical="center"/>
    </xf>
    <xf numFmtId="0" fontId="40" fillId="0" borderId="0" xfId="0" applyFont="1">
      <alignment vertical="center"/>
    </xf>
    <xf numFmtId="0" fontId="40" fillId="0" borderId="28" xfId="0" applyFont="1" applyBorder="1">
      <alignment vertical="center"/>
    </xf>
    <xf numFmtId="0" fontId="24" fillId="0" borderId="22" xfId="57" applyFont="1" applyBorder="1" applyAlignment="1">
      <alignment horizontal="left" vertical="center"/>
    </xf>
    <xf numFmtId="0" fontId="24" fillId="0" borderId="16" xfId="57" applyFont="1" applyBorder="1" applyAlignment="1">
      <alignment horizontal="distributed" vertical="center"/>
    </xf>
    <xf numFmtId="0" fontId="24" fillId="0" borderId="13" xfId="57" applyFont="1" applyBorder="1" applyAlignment="1">
      <alignment horizontal="lef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26" fillId="0" borderId="42" xfId="57" applyFont="1" applyBorder="1">
      <alignment vertical="center"/>
    </xf>
    <xf numFmtId="0" fontId="26" fillId="0" borderId="13"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4" fillId="0" borderId="48" xfId="57" applyFont="1" applyBorder="1" applyAlignment="1">
      <alignment horizontal="left" vertical="center"/>
    </xf>
    <xf numFmtId="0" fontId="30" fillId="0" borderId="12"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47" xfId="0" applyBorder="1">
      <alignment vertical="center"/>
    </xf>
    <xf numFmtId="0" fontId="0" fillId="0" borderId="69" xfId="0" applyBorder="1">
      <alignment vertical="center"/>
    </xf>
    <xf numFmtId="0" fontId="24" fillId="0" borderId="16" xfId="57" applyFont="1" applyBorder="1" applyAlignment="1">
      <alignment horizontal="left" vertical="center"/>
    </xf>
    <xf numFmtId="0" fontId="24" fillId="0" borderId="23" xfId="57" applyFont="1" applyBorder="1" applyAlignment="1">
      <alignment horizontal="left" vertical="center"/>
    </xf>
    <xf numFmtId="0" fontId="24" fillId="0" borderId="13" xfId="57" applyFont="1" applyBorder="1">
      <alignment vertical="center"/>
    </xf>
    <xf numFmtId="0" fontId="24" fillId="0" borderId="38" xfId="57" applyFont="1" applyBorder="1">
      <alignmen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2" xfId="57" applyFont="1" applyBorder="1">
      <alignment vertical="center"/>
    </xf>
    <xf numFmtId="0" fontId="26" fillId="0" borderId="23" xfId="57" applyFont="1" applyBorder="1">
      <alignment vertical="center"/>
    </xf>
    <xf numFmtId="0" fontId="24" fillId="0" borderId="22" xfId="57" applyFont="1" applyBorder="1">
      <alignment vertical="center"/>
    </xf>
    <xf numFmtId="0" fontId="71" fillId="0" borderId="22" xfId="57" applyFont="1" applyBorder="1">
      <alignment vertical="center"/>
    </xf>
    <xf numFmtId="0" fontId="24" fillId="0" borderId="0" xfId="57" applyFont="1">
      <alignment vertical="center"/>
    </xf>
    <xf numFmtId="0" fontId="24" fillId="0" borderId="47" xfId="57" applyFont="1" applyBorder="1">
      <alignment vertical="center"/>
    </xf>
    <xf numFmtId="49" fontId="24" fillId="0" borderId="80" xfId="57" applyNumberFormat="1" applyFont="1" applyBorder="1">
      <alignment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6"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6" fillId="0" borderId="16" xfId="57" applyFont="1" applyBorder="1" applyAlignment="1">
      <alignment horizontal="left" vertical="center"/>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32" fillId="0" borderId="13" xfId="0" applyFont="1" applyBorder="1">
      <alignment vertical="center"/>
    </xf>
    <xf numFmtId="0" fontId="25" fillId="0" borderId="11" xfId="0"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0" borderId="20" xfId="57" applyFont="1" applyBorder="1" applyAlignment="1">
      <alignment horizontal="left"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55" fillId="27" borderId="23" xfId="57" applyFont="1" applyFill="1" applyBorder="1" applyAlignment="1">
      <alignment horizontal="left" vertical="center"/>
    </xf>
    <xf numFmtId="0" fontId="26" fillId="0" borderId="16" xfId="57" applyFont="1" applyBorder="1" applyAlignment="1">
      <alignment horizontal="distributed" vertical="center"/>
    </xf>
    <xf numFmtId="0" fontId="55" fillId="27" borderId="22" xfId="57" applyFont="1" applyFill="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0" fillId="0" borderId="26" xfId="0" applyBorder="1" applyAlignment="1">
      <alignment horizontal="distributed"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40"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0" applyFont="1" applyBorder="1">
      <alignment vertical="center"/>
    </xf>
    <xf numFmtId="0" fontId="30" fillId="0" borderId="11" xfId="57" applyFont="1" applyBorder="1">
      <alignment vertical="center"/>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24" fillId="0" borderId="22" xfId="57" applyFont="1" applyBorder="1" applyAlignment="1">
      <alignment horizontal="center"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7"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82" fillId="0" borderId="11" xfId="57" applyFont="1" applyBorder="1" applyAlignment="1">
      <alignment horizontal="left" vertical="top" wrapText="1" shrinkToFit="1"/>
    </xf>
    <xf numFmtId="0" fontId="82" fillId="0" borderId="0" xfId="57" applyFont="1" applyAlignment="1">
      <alignment horizontal="left" vertical="top" wrapText="1" shrinkToFit="1"/>
    </xf>
    <xf numFmtId="0" fontId="82" fillId="0" borderId="28" xfId="57" applyFont="1" applyBorder="1" applyAlignment="1">
      <alignment horizontal="left" vertical="top" wrapText="1" shrinkToFit="1"/>
    </xf>
    <xf numFmtId="0" fontId="24" fillId="26" borderId="0" xfId="57" applyFont="1" applyFill="1" applyAlignment="1">
      <alignment horizontal="right" vertical="center" wrapText="1" shrinkToFit="1"/>
    </xf>
    <xf numFmtId="0" fontId="24" fillId="0" borderId="0" xfId="0" applyFont="1" applyAlignment="1">
      <alignment horizontal="right" vertical="center" wrapText="1" shrinkToFit="1"/>
    </xf>
    <xf numFmtId="0" fontId="83" fillId="0" borderId="0" xfId="57" applyFont="1" applyAlignment="1">
      <alignment vertical="center" shrinkToFit="1"/>
    </xf>
    <xf numFmtId="0" fontId="84" fillId="0" borderId="0" xfId="0" applyFont="1" applyAlignment="1">
      <alignment vertical="center" shrinkToFit="1"/>
    </xf>
    <xf numFmtId="0" fontId="84" fillId="0" borderId="28" xfId="0" applyFont="1" applyBorder="1" applyAlignment="1">
      <alignment vertical="center" shrinkToFit="1"/>
    </xf>
    <xf numFmtId="0" fontId="24"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24" fillId="0" borderId="11" xfId="57"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83" fillId="0" borderId="18" xfId="57" applyFont="1" applyBorder="1" applyAlignment="1">
      <alignment vertical="center" wrapText="1" shrinkToFit="1"/>
    </xf>
    <xf numFmtId="0" fontId="84" fillId="0" borderId="18" xfId="0" applyFont="1" applyBorder="1" applyAlignment="1">
      <alignmen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22" fillId="25" borderId="13" xfId="57" applyFont="1" applyFill="1" applyBorder="1" applyAlignment="1" applyProtection="1">
      <alignment horizontal="center" vertical="center" wrapText="1" shrinkToFit="1"/>
      <protection locked="0"/>
    </xf>
    <xf numFmtId="0" fontId="22" fillId="25" borderId="0" xfId="57" applyFont="1" applyFill="1" applyAlignment="1" applyProtection="1">
      <alignment horizontal="center" vertical="center" wrapText="1" shrinkToFit="1"/>
      <protection locked="0"/>
    </xf>
    <xf numFmtId="0" fontId="22" fillId="25" borderId="22" xfId="57" applyFont="1" applyFill="1" applyBorder="1" applyAlignment="1" applyProtection="1">
      <alignment horizontal="center" vertical="center" wrapText="1" shrinkToFit="1"/>
      <protection locked="0"/>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4" fillId="0" borderId="30" xfId="57" applyFont="1" applyBorder="1" applyAlignment="1">
      <alignment horizontal="lef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1" fillId="0" borderId="0" xfId="0"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16"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16" xfId="57" applyFont="1" applyBorder="1" applyAlignment="1">
      <alignment horizontal="distributed" vertical="center" wrapText="1" shrinkToFit="1"/>
    </xf>
    <xf numFmtId="0" fontId="24" fillId="0" borderId="13" xfId="57" applyFont="1" applyBorder="1" applyAlignment="1">
      <alignment horizontal="distributed" vertical="center" wrapText="1" shrinkToFit="1"/>
    </xf>
    <xf numFmtId="0" fontId="24" fillId="0" borderId="31" xfId="57" applyFont="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22" fillId="25" borderId="11" xfId="57" applyFont="1" applyFill="1" applyBorder="1" applyAlignment="1" applyProtection="1">
      <alignment horizontal="center" vertical="center" wrapText="1" shrinkToFit="1"/>
      <protection locked="0"/>
    </xf>
    <xf numFmtId="0" fontId="22" fillId="25" borderId="26" xfId="57" applyFont="1" applyFill="1" applyBorder="1" applyAlignment="1" applyProtection="1">
      <alignment horizontal="center" vertical="center" wrapText="1" shrinkToFit="1"/>
      <protection locked="0"/>
    </xf>
    <xf numFmtId="0" fontId="24" fillId="0" borderId="24" xfId="57" applyFont="1" applyBorder="1" applyAlignment="1">
      <alignment horizontal="left" vertical="center" wrapText="1" shrinkToFit="1"/>
    </xf>
    <xf numFmtId="0" fontId="24" fillId="0" borderId="34" xfId="57" applyFont="1" applyBorder="1" applyAlignment="1">
      <alignment horizontal="left"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22" xfId="56" applyFont="1" applyBorder="1">
      <alignment vertical="center"/>
    </xf>
    <xf numFmtId="0" fontId="24" fillId="0" borderId="40" xfId="56" applyFont="1" applyBorder="1" applyAlignment="1">
      <alignment horizontal="left" vertical="center"/>
    </xf>
    <xf numFmtId="0" fontId="45" fillId="0" borderId="16" xfId="56" applyFont="1" applyBorder="1" applyAlignment="1">
      <alignment horizontal="left"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16" xfId="56" applyFont="1" applyBorder="1" applyAlignment="1">
      <alignment horizontal="distributed" vertical="center"/>
    </xf>
    <xf numFmtId="49" fontId="24" fillId="0" borderId="80" xfId="56" applyNumberFormat="1"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24" fillId="0" borderId="25" xfId="56" applyFont="1" applyBorder="1" applyAlignment="1">
      <alignment horizontal="left"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20" xfId="56" applyFont="1" applyBorder="1" applyAlignment="1">
      <alignment horizontal="left" vertical="center"/>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10"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6" fillId="0" borderId="10" xfId="56" applyFont="1" applyBorder="1" applyAlignment="1">
      <alignment horizontal="left" vertical="center"/>
    </xf>
    <xf numFmtId="0" fontId="24" fillId="0" borderId="11" xfId="56" applyFont="1" applyBorder="1" applyAlignment="1">
      <alignment horizontal="left" vertical="center"/>
    </xf>
    <xf numFmtId="0" fontId="24" fillId="0" borderId="0" xfId="57" applyFont="1" applyAlignment="1" applyProtection="1">
      <alignment horizontal="lef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49" fontId="27" fillId="26" borderId="0" xfId="56" applyNumberFormat="1" applyFont="1" applyFill="1" applyAlignment="1" applyProtection="1">
      <alignment horizontal="right" vertical="center"/>
      <protection locked="0"/>
    </xf>
    <xf numFmtId="0" fontId="24" fillId="29" borderId="0" xfId="56" applyFont="1" applyFill="1" applyAlignment="1" applyProtection="1">
      <alignment horizontal="center" vertical="center"/>
      <protection locked="0"/>
    </xf>
    <xf numFmtId="0" fontId="24" fillId="26" borderId="0" xfId="56" applyFont="1" applyFill="1" applyAlignment="1" applyProtection="1">
      <alignment horizontal="left" vertical="center" shrinkToFit="1"/>
      <protection locked="0"/>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2" fillId="25" borderId="0" xfId="54" applyFont="1" applyFill="1" applyAlignment="1" applyProtection="1">
      <alignment horizontal="center" vertical="center"/>
      <protection locked="0"/>
    </xf>
    <xf numFmtId="0" fontId="24" fillId="0" borderId="23" xfId="47" applyFont="1"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27" xfId="47" applyFont="1" applyBorder="1" applyAlignment="1">
      <alignment horizontal="center" vertical="center"/>
    </xf>
    <xf numFmtId="0" fontId="24" fillId="27" borderId="27" xfId="47" applyFont="1" applyFill="1" applyBorder="1" applyAlignment="1">
      <alignment horizontal="center" vertical="center"/>
    </xf>
    <xf numFmtId="0" fontId="20" fillId="0" borderId="96" xfId="47" applyFont="1" applyBorder="1" applyAlignment="1">
      <alignment horizontal="center" vertical="center"/>
    </xf>
    <xf numFmtId="0" fontId="24" fillId="27" borderId="101" xfId="47" applyFont="1" applyFill="1" applyBorder="1" applyAlignment="1">
      <alignment horizontal="center" vertical="center"/>
    </xf>
    <xf numFmtId="0" fontId="20" fillId="0" borderId="49"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0" fontId="22" fillId="25" borderId="11" xfId="54" applyFont="1" applyFill="1" applyBorder="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40" xfId="54" applyFont="1" applyFill="1" applyBorder="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24" fillId="27" borderId="50" xfId="47" applyFont="1" applyFill="1" applyBorder="1" applyAlignment="1">
      <alignment horizontal="left" vertical="center"/>
    </xf>
    <xf numFmtId="0" fontId="0" fillId="0" borderId="47" xfId="0" applyBorder="1" applyAlignment="1">
      <alignment horizontal="left" vertical="center"/>
    </xf>
    <xf numFmtId="0" fontId="0" fillId="0" borderId="69" xfId="0"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44" fillId="25" borderId="20"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24" fillId="27" borderId="0" xfId="54" applyFont="1" applyFill="1">
      <alignment vertic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24" fillId="27" borderId="19" xfId="47" applyFont="1" applyFill="1" applyBorder="1" applyAlignment="1">
      <alignment horizontal="left" vertical="center"/>
    </xf>
    <xf numFmtId="0" fontId="0" fillId="0" borderId="51" xfId="0"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0" fontId="44" fillId="25" borderId="78" xfId="0" applyFon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7" fillId="0" borderId="36" xfId="47" applyFont="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0" fillId="0" borderId="55" xfId="0" applyBorder="1">
      <alignment vertical="center"/>
    </xf>
    <xf numFmtId="0" fontId="37" fillId="0" borderId="37" xfId="47" applyFont="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4" fillId="0" borderId="11" xfId="0" applyNumberFormat="1" applyFont="1" applyBorder="1">
      <alignment vertical="center"/>
    </xf>
    <xf numFmtId="0" fontId="37" fillId="27" borderId="74" xfId="47"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44" fillId="25" borderId="1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0" fontId="44" fillId="25"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44" fillId="25" borderId="74"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49" fontId="37" fillId="27" borderId="37" xfId="47" applyNumberFormat="1" applyFont="1" applyFill="1" applyBorder="1" applyAlignment="1">
      <alignment horizontal="left" vertical="center"/>
    </xf>
    <xf numFmtId="49" fontId="24" fillId="0" borderId="14" xfId="0" applyNumberFormat="1" applyFont="1" applyBorder="1">
      <alignment vertical="center"/>
    </xf>
    <xf numFmtId="49" fontId="0" fillId="0" borderId="56" xfId="0" applyNumberFormat="1" applyBorder="1">
      <alignmen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0" fillId="25" borderId="72" xfId="0" applyFill="1" applyBorder="1" applyAlignment="1" applyProtection="1">
      <alignment horizontal="center" vertical="center"/>
      <protection locked="0"/>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2"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24"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38" fillId="27" borderId="15" xfId="47" applyFont="1" applyFill="1" applyBorder="1" applyAlignment="1">
      <alignment horizontal="left" vertical="center"/>
    </xf>
    <xf numFmtId="49" fontId="24" fillId="27" borderId="15" xfId="47" applyNumberFormat="1" applyFont="1" applyFill="1" applyBorder="1" applyAlignment="1">
      <alignment horizontal="left" vertical="center"/>
    </xf>
    <xf numFmtId="49" fontId="24" fillId="27" borderId="50" xfId="47" applyNumberFormat="1" applyFont="1" applyFill="1" applyBorder="1" applyAlignment="1">
      <alignment horizontal="left" vertical="center"/>
    </xf>
    <xf numFmtId="0" fontId="24" fillId="27" borderId="11" xfId="47" applyFont="1" applyFill="1" applyBorder="1" applyAlignment="1">
      <alignment horizontal="distributed" vertical="center"/>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20" fillId="25" borderId="23" xfId="45" applyFont="1" applyFill="1" applyBorder="1" applyAlignment="1" applyProtection="1">
      <alignment horizontal="center" vertical="center"/>
      <protection locked="0"/>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31" xfId="45" applyFont="1" applyFill="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0" fillId="26" borderId="22" xfId="45"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4" fillId="25" borderId="17" xfId="45" applyFont="1" applyFill="1" applyBorder="1" applyAlignment="1" applyProtection="1">
      <alignment horizontal="center" vertical="center" wrapText="1"/>
      <protection locked="0"/>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4" fillId="25" borderId="74"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80" xfId="45" applyNumberFormat="1" applyFont="1" applyFill="1" applyBorder="1" applyAlignment="1">
      <alignment horizontal="center" vertical="center" wrapText="1"/>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0" fontId="20" fillId="0" borderId="29" xfId="45" applyFont="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27" xfId="49" applyFont="1" applyBorder="1" applyAlignment="1">
      <alignment horizontal="center" vertical="center"/>
    </xf>
    <xf numFmtId="0" fontId="24" fillId="27" borderId="27" xfId="49" applyFont="1" applyFill="1" applyBorder="1" applyAlignment="1">
      <alignment horizontal="center" vertical="center"/>
    </xf>
    <xf numFmtId="0" fontId="20" fillId="0" borderId="96" xfId="49" applyFont="1" applyBorder="1" applyAlignment="1">
      <alignment horizontal="center" vertical="center"/>
    </xf>
    <xf numFmtId="0" fontId="24" fillId="27" borderId="101" xfId="49" applyFont="1" applyFill="1" applyBorder="1" applyAlignment="1">
      <alignment horizontal="center" vertical="center"/>
    </xf>
    <xf numFmtId="0" fontId="20" fillId="0" borderId="49" xfId="49" applyFont="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0" fontId="20" fillId="0" borderId="21" xfId="49" applyFont="1" applyBorder="1" applyAlignment="1">
      <alignmen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45" xfId="49" applyFont="1" applyBorder="1" applyAlignment="1">
      <alignment vertical="center"/>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49" fontId="24" fillId="27" borderId="16" xfId="49" applyNumberFormat="1" applyFont="1" applyFill="1" applyBorder="1" applyAlignment="1">
      <alignment horizontal="distributed" vertical="center"/>
    </xf>
    <xf numFmtId="0" fontId="24" fillId="27" borderId="50" xfId="49" applyFont="1" applyFill="1" applyBorder="1" applyAlignment="1">
      <alignment horizontal="left" vertical="center"/>
    </xf>
    <xf numFmtId="0" fontId="0" fillId="25" borderId="44" xfId="0" applyFill="1" applyBorder="1" applyAlignment="1" applyProtection="1">
      <alignment horizontal="center" vertical="center"/>
      <protection locked="0"/>
    </xf>
    <xf numFmtId="0" fontId="24" fillId="27" borderId="19" xfId="49" applyFont="1" applyFill="1"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7" fillId="27" borderId="74" xfId="49" applyFont="1" applyFill="1" applyBorder="1" applyAlignment="1">
      <alignment horizontal="left" vertical="center"/>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49" fontId="26" fillId="27" borderId="21" xfId="49" applyNumberFormat="1" applyFont="1" applyFill="1" applyBorder="1" applyAlignment="1">
      <alignment horizontal="left" vertical="center"/>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lignment horizontal="left"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0" fontId="24" fillId="27" borderId="16"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0"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4" fillId="27" borderId="13" xfId="51" applyFont="1" applyFill="1" applyBorder="1" applyAlignment="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49" fontId="24" fillId="27" borderId="18" xfId="51" applyNumberFormat="1" applyFont="1" applyFill="1" applyBorder="1" applyAlignment="1">
      <alignment horizontal="left" vertical="center"/>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0" fontId="22" fillId="25" borderId="18" xfId="54" applyFont="1" applyFill="1" applyBorder="1" applyAlignment="1" applyProtection="1">
      <alignment horizontal="center" vertical="center"/>
      <protection locked="0"/>
    </xf>
    <xf numFmtId="0" fontId="24" fillId="27" borderId="11" xfId="5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49" fontId="24" fillId="27" borderId="38" xfId="51" applyNumberFormat="1" applyFont="1" applyFill="1" applyBorder="1" applyAlignment="1">
      <alignment horizontal="left" vertical="center"/>
    </xf>
    <xf numFmtId="0" fontId="24" fillId="27" borderId="47" xfId="51" applyFont="1" applyFill="1" applyBorder="1" applyAlignment="1">
      <alignment vertical="center"/>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7"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top"/>
    </xf>
    <xf numFmtId="0" fontId="0" fillId="0" borderId="13" xfId="0" applyBorder="1" applyAlignment="1">
      <alignment vertical="top"/>
    </xf>
    <xf numFmtId="0" fontId="0" fillId="0" borderId="31" xfId="0" applyBorder="1" applyAlignment="1">
      <alignment vertical="top"/>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24" fillId="27" borderId="47" xfId="51" applyNumberFormat="1" applyFont="1" applyFill="1" applyBorder="1" applyAlignment="1">
      <alignment horizontal="lef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49" fontId="24" fillId="27" borderId="13" xfId="51" applyNumberFormat="1" applyFont="1" applyFill="1" applyBorder="1" applyAlignment="1">
      <alignment horizontal="left" vertical="top"/>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4"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0" fontId="26" fillId="26" borderId="42" xfId="54"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0" fontId="24" fillId="27" borderId="40" xfId="55" applyFont="1" applyFill="1" applyBorder="1">
      <alignment vertical="center"/>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4" fillId="27" borderId="0" xfId="55" applyFont="1" applyFill="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4" fillId="27" borderId="12" xfId="50" applyFont="1" applyFill="1" applyBorder="1" applyAlignment="1">
      <alignment horizontal="left" vertical="center"/>
    </xf>
    <xf numFmtId="0" fontId="40" fillId="0" borderId="12" xfId="0" applyFont="1" applyBorder="1">
      <alignmen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49" fontId="24" fillId="27" borderId="12" xfId="50" applyNumberFormat="1" applyFont="1" applyFill="1" applyBorder="1" applyAlignment="1">
      <alignment horizontal="lef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2" fillId="25" borderId="0" xfId="0" applyFont="1" applyFill="1" applyAlignment="1" applyProtection="1">
      <alignment horizontal="center" vertical="center"/>
      <protection locked="0"/>
    </xf>
    <xf numFmtId="0" fontId="24" fillId="27" borderId="0" xfId="50" applyFont="1" applyFill="1" applyAlignment="1">
      <alignment horizontal="left" vertical="center"/>
    </xf>
    <xf numFmtId="49" fontId="24" fillId="27" borderId="0" xfId="50" applyNumberFormat="1" applyFont="1" applyFill="1" applyAlignment="1">
      <alignment horizontal="lef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47" xfId="50" applyFont="1" applyFill="1" applyBorder="1" applyAlignment="1" applyProtection="1">
      <alignment horizontal="left" vertical="center"/>
      <protection locked="0"/>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4" fillId="26" borderId="13" xfId="50" applyFont="1" applyFill="1" applyBorder="1" applyAlignment="1" applyProtection="1">
      <alignment horizontal="left"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8" xfId="50" applyFont="1" applyFill="1" applyBorder="1" applyAlignment="1" applyProtection="1">
      <alignment horizontal="left" vertical="center"/>
      <protection locked="0"/>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12" xfId="45" applyFont="1" applyFill="1" applyBorder="1" applyAlignment="1">
      <alignment horizontal="left"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6" borderId="40"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49" fontId="33" fillId="27" borderId="38" xfId="58" applyNumberFormat="1" applyFont="1" applyFill="1" applyBorder="1" applyAlignment="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0" fontId="24" fillId="0" borderId="13" xfId="56" applyFont="1" applyBorder="1">
      <alignment vertical="center"/>
    </xf>
    <xf numFmtId="0" fontId="24" fillId="26" borderId="0" xfId="56" applyFont="1" applyFill="1" applyAlignment="1" applyProtection="1">
      <alignment horizontal="right" vertical="center"/>
      <protection locked="0"/>
    </xf>
    <xf numFmtId="0" fontId="40" fillId="0" borderId="0" xfId="56" applyFont="1">
      <alignment vertical="center"/>
    </xf>
    <xf numFmtId="0" fontId="0" fillId="0" borderId="32" xfId="0" applyBorder="1" applyAlignment="1">
      <alignment horizontal="distributed" vertical="center" wrapText="1"/>
    </xf>
    <xf numFmtId="0" fontId="24" fillId="24" borderId="0" xfId="56" applyFont="1" applyFill="1" applyAlignment="1" applyProtection="1">
      <alignment horizontal="left" vertical="center"/>
      <protection locked="0"/>
    </xf>
    <xf numFmtId="0" fontId="24" fillId="24" borderId="40" xfId="56" applyFont="1" applyFill="1" applyBorder="1" applyAlignment="1" applyProtection="1">
      <alignment horizontal="left" vertical="center"/>
      <protection locked="0"/>
    </xf>
    <xf numFmtId="0" fontId="32" fillId="0" borderId="11" xfId="56" applyFont="1" applyBorder="1" applyAlignment="1">
      <alignment horizontal="left"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27" xfId="56" applyFont="1" applyBorder="1">
      <alignment vertical="center"/>
    </xf>
    <xf numFmtId="0" fontId="24" fillId="0" borderId="48" xfId="56" applyFont="1" applyBorder="1">
      <alignment vertical="center"/>
    </xf>
    <xf numFmtId="0" fontId="24" fillId="0" borderId="47" xfId="56" applyFont="1" applyBorder="1">
      <alignment vertical="center"/>
    </xf>
    <xf numFmtId="0" fontId="24" fillId="0" borderId="23" xfId="56" applyFont="1" applyBorder="1">
      <alignment vertical="center"/>
    </xf>
    <xf numFmtId="0" fontId="45" fillId="0" borderId="23" xfId="56" applyFont="1" applyBorder="1" applyAlignment="1">
      <alignment horizontal="lef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6" fillId="0" borderId="48" xfId="56" applyFont="1" applyBorder="1">
      <alignment vertical="center"/>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Border="1" applyAlignment="1">
      <alignment horizontal="left" vertical="center"/>
    </xf>
    <xf numFmtId="0" fontId="26" fillId="0" borderId="47" xfId="56" applyFont="1" applyBorder="1">
      <alignmen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6" fillId="0" borderId="48" xfId="56" applyFont="1" applyBorder="1" applyAlignment="1">
      <alignment horizontal="left"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6" fillId="0" borderId="67" xfId="56" applyFont="1" applyBorder="1" applyAlignment="1">
      <alignment horizontal="left" vertical="center"/>
    </xf>
    <xf numFmtId="0" fontId="0" fillId="0" borderId="68" xfId="0" applyBorder="1">
      <alignment vertical="center"/>
    </xf>
    <xf numFmtId="49" fontId="24" fillId="27" borderId="16"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24" fillId="27" borderId="23" xfId="0" applyFont="1" applyFill="1" applyBorder="1" applyAlignment="1">
      <alignment horizontal="left"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24" fillId="27" borderId="47" xfId="0" applyFont="1" applyFill="1" applyBorder="1" applyAlignment="1">
      <alignment horizontal="left" vertical="center"/>
    </xf>
    <xf numFmtId="0" fontId="30" fillId="0" borderId="21" xfId="0" applyFont="1" applyBorder="1" applyAlignment="1">
      <alignment horizontal="distributed"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49" fontId="24" fillId="27" borderId="13" xfId="0" applyNumberFormat="1"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0" fontId="24" fillId="0" borderId="13" xfId="0" applyFont="1" applyBorder="1">
      <alignment vertical="center"/>
    </xf>
    <xf numFmtId="0" fontId="24" fillId="0" borderId="31" xfId="0" applyFont="1" applyBorder="1">
      <alignment vertical="center"/>
    </xf>
    <xf numFmtId="0" fontId="0" fillId="0" borderId="60" xfId="0" applyBorder="1">
      <alignment vertical="center"/>
    </xf>
    <xf numFmtId="0" fontId="0" fillId="0" borderId="61" xfId="0" applyBorder="1">
      <alignment vertical="center"/>
    </xf>
    <xf numFmtId="0" fontId="24" fillId="27" borderId="12" xfId="0" applyFont="1" applyFill="1" applyBorder="1" applyAlignment="1">
      <alignment horizontal="lef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24" fillId="27" borderId="43" xfId="0" applyFont="1" applyFill="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6" fillId="0" borderId="51" xfId="56" applyFont="1" applyBorder="1" applyAlignment="1">
      <alignment horizontal="left"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6" xfId="56" applyFont="1" applyBorder="1" applyAlignment="1">
      <alignment horizontal="left" vertical="center"/>
    </xf>
    <xf numFmtId="0" fontId="0" fillId="0" borderId="44" xfId="0" applyBorder="1">
      <alignment vertical="center"/>
    </xf>
    <xf numFmtId="0" fontId="24" fillId="0" borderId="38" xfId="56" applyFont="1" applyBorder="1">
      <alignment vertical="center"/>
    </xf>
    <xf numFmtId="0" fontId="24" fillId="0" borderId="32" xfId="56" applyFont="1" applyBorder="1">
      <alignment vertical="center"/>
    </xf>
    <xf numFmtId="0" fontId="24" fillId="0" borderId="28"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24" fillId="0" borderId="22" xfId="56" applyFont="1" applyBorder="1" applyAlignment="1">
      <alignment vertical="top"/>
    </xf>
    <xf numFmtId="0" fontId="0" fillId="0" borderId="45" xfId="0" applyBorder="1">
      <alignment vertical="center"/>
    </xf>
    <xf numFmtId="0" fontId="49" fillId="0" borderId="60" xfId="56" applyFont="1" applyBorder="1" applyAlignment="1">
      <alignment horizontal="left" vertical="center" wrapText="1"/>
    </xf>
    <xf numFmtId="0" fontId="26" fillId="0" borderId="0" xfId="56" applyFont="1">
      <alignment vertical="center"/>
    </xf>
    <xf numFmtId="0" fontId="24" fillId="0" borderId="21" xfId="56" applyFont="1" applyBorder="1" applyAlignment="1">
      <alignment horizontal="righ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11" xfId="56" applyFont="1" applyBorder="1" applyAlignment="1">
      <alignment horizontal="right" vertical="center"/>
    </xf>
    <xf numFmtId="0" fontId="24" fillId="0" borderId="0" xfId="56" applyFont="1" applyAlignment="1">
      <alignment vertical="top"/>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367" t="s">
        <v>1140</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O1" s="934"/>
    </row>
    <row r="2" spans="1:41" s="42" customFormat="1" ht="15" customHeight="1" x14ac:dyDescent="0.15">
      <c r="A2" s="1368" t="s">
        <v>1088</v>
      </c>
      <c r="B2" s="1369"/>
      <c r="C2" s="1369"/>
      <c r="D2" s="1369"/>
      <c r="E2" s="1369"/>
      <c r="F2" s="1369"/>
      <c r="G2" s="1369"/>
      <c r="H2" s="1369"/>
      <c r="I2" s="1369"/>
      <c r="J2" s="1370"/>
      <c r="K2" s="1371"/>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3"/>
    </row>
    <row r="3" spans="1:41" s="42" customFormat="1" ht="15" customHeight="1" x14ac:dyDescent="0.15">
      <c r="A3" s="1374" t="s">
        <v>1089</v>
      </c>
      <c r="B3" s="1375"/>
      <c r="C3" s="1375"/>
      <c r="D3" s="1375"/>
      <c r="E3" s="1375"/>
      <c r="F3" s="1375"/>
      <c r="G3" s="1375"/>
      <c r="H3" s="1375"/>
      <c r="I3" s="1375"/>
      <c r="J3" s="1376"/>
      <c r="K3" s="1380"/>
      <c r="L3" s="1381"/>
      <c r="M3" s="1381"/>
      <c r="N3" s="1381"/>
      <c r="O3" s="1381"/>
      <c r="P3" s="1381"/>
      <c r="Q3" s="1381"/>
      <c r="R3" s="1381"/>
      <c r="S3" s="1381"/>
      <c r="T3" s="1381"/>
      <c r="U3" s="1381"/>
      <c r="V3" s="1381"/>
      <c r="W3" s="1381"/>
      <c r="X3" s="1381"/>
      <c r="Y3" s="1381"/>
      <c r="Z3" s="1381"/>
      <c r="AA3" s="1381"/>
      <c r="AB3" s="1381"/>
      <c r="AC3" s="1381"/>
      <c r="AD3" s="1381"/>
      <c r="AE3" s="1381"/>
      <c r="AF3" s="1381"/>
      <c r="AG3" s="1381"/>
      <c r="AH3" s="1381"/>
      <c r="AI3" s="1381"/>
      <c r="AJ3" s="1381"/>
      <c r="AK3" s="1381"/>
      <c r="AL3" s="1381"/>
      <c r="AM3" s="1382"/>
    </row>
    <row r="4" spans="1:41" s="42" customFormat="1" ht="15" customHeight="1" x14ac:dyDescent="0.15">
      <c r="A4" s="1377"/>
      <c r="B4" s="1378"/>
      <c r="C4" s="1378"/>
      <c r="D4" s="1378"/>
      <c r="E4" s="1378"/>
      <c r="F4" s="1378"/>
      <c r="G4" s="1378"/>
      <c r="H4" s="1378"/>
      <c r="I4" s="1378"/>
      <c r="J4" s="1379"/>
      <c r="K4" s="1383"/>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5"/>
    </row>
    <row r="5" spans="1:41" s="42" customFormat="1" ht="15" customHeight="1" x14ac:dyDescent="0.15">
      <c r="A5" s="1386" t="s">
        <v>1090</v>
      </c>
      <c r="B5" s="1387"/>
      <c r="C5" s="1387"/>
      <c r="D5" s="1387"/>
      <c r="E5" s="1387"/>
      <c r="F5" s="1387"/>
      <c r="G5" s="1387"/>
      <c r="H5" s="1387"/>
      <c r="I5" s="1387"/>
      <c r="J5" s="1388"/>
      <c r="K5" s="1389"/>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0"/>
      <c r="AM5" s="1391"/>
    </row>
    <row r="6" spans="1:41" s="42" customFormat="1" ht="20.100000000000001" customHeight="1" thickBot="1" x14ac:dyDescent="0.2">
      <c r="A6" s="1392" t="s">
        <v>1323</v>
      </c>
      <c r="B6" s="1393"/>
      <c r="C6" s="1393"/>
      <c r="D6" s="1393"/>
      <c r="E6" s="1393"/>
      <c r="F6" s="1393"/>
      <c r="G6" s="1393"/>
      <c r="H6" s="1393"/>
      <c r="I6" s="1393"/>
      <c r="J6" s="1394"/>
      <c r="K6" s="1395"/>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393"/>
      <c r="AI6" s="1393"/>
      <c r="AJ6" s="1393"/>
      <c r="AK6" s="1393"/>
      <c r="AL6" s="1393"/>
      <c r="AM6" s="1396"/>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339" t="s">
        <v>1141</v>
      </c>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0"/>
      <c r="AL8" s="1340"/>
      <c r="AM8" s="1340"/>
      <c r="AN8" s="927"/>
    </row>
    <row r="9" spans="1:41" ht="30" customHeight="1" x14ac:dyDescent="0.15">
      <c r="A9" s="1364"/>
      <c r="B9" s="1365"/>
      <c r="C9" s="1365"/>
      <c r="D9" s="1365"/>
      <c r="E9" s="1365"/>
      <c r="F9" s="1365"/>
      <c r="G9" s="1366"/>
      <c r="H9" s="1344" t="s">
        <v>1091</v>
      </c>
      <c r="I9" s="1345"/>
      <c r="J9" s="1345"/>
      <c r="K9" s="1345"/>
      <c r="L9" s="1345"/>
      <c r="M9" s="1345"/>
      <c r="N9" s="1345"/>
      <c r="O9" s="1345"/>
      <c r="P9" s="1345"/>
      <c r="Q9" s="1345"/>
      <c r="R9" s="1345"/>
      <c r="S9" s="1345"/>
      <c r="T9" s="1346"/>
      <c r="U9" s="1347" t="s">
        <v>1092</v>
      </c>
      <c r="V9" s="1348"/>
      <c r="W9" s="1349"/>
      <c r="X9" s="1344" t="s">
        <v>1093</v>
      </c>
      <c r="Y9" s="1345"/>
      <c r="Z9" s="1345"/>
      <c r="AA9" s="1345"/>
      <c r="AB9" s="1345"/>
      <c r="AC9" s="1345"/>
      <c r="AD9" s="1345"/>
      <c r="AE9" s="1345"/>
      <c r="AF9" s="1345"/>
      <c r="AG9" s="1345"/>
      <c r="AH9" s="1345"/>
      <c r="AI9" s="1345"/>
      <c r="AJ9" s="1345"/>
      <c r="AK9" s="1345"/>
      <c r="AL9" s="1345"/>
      <c r="AM9" s="1350"/>
    </row>
    <row r="10" spans="1:41" ht="15" customHeight="1" x14ac:dyDescent="0.15">
      <c r="A10" s="1273" t="s">
        <v>1094</v>
      </c>
      <c r="B10" s="1274"/>
      <c r="C10" s="1274"/>
      <c r="D10" s="1274"/>
      <c r="E10" s="1274"/>
      <c r="F10" s="1274"/>
      <c r="G10" s="1275"/>
      <c r="H10" s="1314" t="s">
        <v>1095</v>
      </c>
      <c r="I10" s="1315"/>
      <c r="J10" s="1315"/>
      <c r="K10" s="1315"/>
      <c r="L10" s="1315"/>
      <c r="M10" s="1315"/>
      <c r="N10" s="1315"/>
      <c r="O10" s="1315"/>
      <c r="P10" s="1315"/>
      <c r="Q10" s="1315"/>
      <c r="R10" s="1315"/>
      <c r="S10" s="1315"/>
      <c r="T10" s="1315"/>
      <c r="U10" s="1304"/>
      <c r="V10" s="1305"/>
      <c r="W10" s="1306"/>
      <c r="X10" s="1316"/>
      <c r="Y10" s="1317"/>
      <c r="Z10" s="1317"/>
      <c r="AA10" s="1317"/>
      <c r="AB10" s="1317"/>
      <c r="AC10" s="1317"/>
      <c r="AD10" s="1317"/>
      <c r="AE10" s="1318"/>
      <c r="AF10" s="1316"/>
      <c r="AG10" s="1317"/>
      <c r="AH10" s="1317"/>
      <c r="AI10" s="1317"/>
      <c r="AJ10" s="1317"/>
      <c r="AK10" s="1317"/>
      <c r="AL10" s="1317"/>
      <c r="AM10" s="1319"/>
    </row>
    <row r="11" spans="1:41" ht="15" customHeight="1" x14ac:dyDescent="0.15">
      <c r="A11" s="1330" t="s">
        <v>1096</v>
      </c>
      <c r="B11" s="1331"/>
      <c r="C11" s="1331"/>
      <c r="D11" s="1331"/>
      <c r="E11" s="1331"/>
      <c r="F11" s="1331"/>
      <c r="G11" s="1332"/>
      <c r="H11" s="1314" t="s">
        <v>1097</v>
      </c>
      <c r="I11" s="1315"/>
      <c r="J11" s="1315"/>
      <c r="K11" s="1315"/>
      <c r="L11" s="1315"/>
      <c r="M11" s="1315"/>
      <c r="N11" s="1315"/>
      <c r="O11" s="1315"/>
      <c r="P11" s="1315"/>
      <c r="Q11" s="1315"/>
      <c r="R11" s="1315"/>
      <c r="S11" s="1315"/>
      <c r="T11" s="1315"/>
      <c r="U11" s="1304"/>
      <c r="V11" s="1305"/>
      <c r="W11" s="1306"/>
      <c r="X11" s="1316"/>
      <c r="Y11" s="1317"/>
      <c r="Z11" s="1317"/>
      <c r="AA11" s="1317"/>
      <c r="AB11" s="1317"/>
      <c r="AC11" s="1317"/>
      <c r="AD11" s="1317"/>
      <c r="AE11" s="1318"/>
      <c r="AF11" s="1316"/>
      <c r="AG11" s="1317"/>
      <c r="AH11" s="1317"/>
      <c r="AI11" s="1317"/>
      <c r="AJ11" s="1317"/>
      <c r="AK11" s="1317"/>
      <c r="AL11" s="1317"/>
      <c r="AM11" s="1319"/>
    </row>
    <row r="12" spans="1:41" ht="15" customHeight="1" x14ac:dyDescent="0.15">
      <c r="A12" s="1212"/>
      <c r="B12" s="929"/>
      <c r="C12" s="929"/>
      <c r="D12" s="929"/>
      <c r="E12" s="929"/>
      <c r="F12" s="929"/>
      <c r="G12" s="928"/>
      <c r="H12" s="1314" t="s">
        <v>1098</v>
      </c>
      <c r="I12" s="1315"/>
      <c r="J12" s="1315"/>
      <c r="K12" s="1315"/>
      <c r="L12" s="1315"/>
      <c r="M12" s="1315"/>
      <c r="N12" s="1315"/>
      <c r="O12" s="1315"/>
      <c r="P12" s="1315"/>
      <c r="Q12" s="1315"/>
      <c r="R12" s="1315"/>
      <c r="S12" s="1315"/>
      <c r="T12" s="1315"/>
      <c r="U12" s="1304"/>
      <c r="V12" s="1305"/>
      <c r="W12" s="1306"/>
      <c r="X12" s="1316"/>
      <c r="Y12" s="1317"/>
      <c r="Z12" s="1317"/>
      <c r="AA12" s="1317"/>
      <c r="AB12" s="1317"/>
      <c r="AC12" s="1317"/>
      <c r="AD12" s="1317"/>
      <c r="AE12" s="1318"/>
      <c r="AF12" s="1316"/>
      <c r="AG12" s="1317"/>
      <c r="AH12" s="1317"/>
      <c r="AI12" s="1317"/>
      <c r="AJ12" s="1317"/>
      <c r="AK12" s="1317"/>
      <c r="AL12" s="1317"/>
      <c r="AM12" s="1319"/>
    </row>
    <row r="13" spans="1:41" ht="15" customHeight="1" x14ac:dyDescent="0.15">
      <c r="A13" s="1212"/>
      <c r="B13" s="929"/>
      <c r="C13" s="929"/>
      <c r="D13" s="929"/>
      <c r="E13" s="929"/>
      <c r="F13" s="929"/>
      <c r="G13" s="928"/>
      <c r="H13" s="1314" t="s">
        <v>1099</v>
      </c>
      <c r="I13" s="1315"/>
      <c r="J13" s="1315"/>
      <c r="K13" s="1315"/>
      <c r="L13" s="1315"/>
      <c r="M13" s="1315"/>
      <c r="N13" s="1315"/>
      <c r="O13" s="1315"/>
      <c r="P13" s="1315"/>
      <c r="Q13" s="1315"/>
      <c r="R13" s="1315"/>
      <c r="S13" s="1315"/>
      <c r="T13" s="1315"/>
      <c r="U13" s="1304"/>
      <c r="V13" s="1305"/>
      <c r="W13" s="1306"/>
      <c r="X13" s="1316"/>
      <c r="Y13" s="1317"/>
      <c r="Z13" s="1317"/>
      <c r="AA13" s="1317"/>
      <c r="AB13" s="1317"/>
      <c r="AC13" s="1317"/>
      <c r="AD13" s="1317"/>
      <c r="AE13" s="1318"/>
      <c r="AF13" s="1316"/>
      <c r="AG13" s="1317"/>
      <c r="AH13" s="1317"/>
      <c r="AI13" s="1317"/>
      <c r="AJ13" s="1317"/>
      <c r="AK13" s="1317"/>
      <c r="AL13" s="1317"/>
      <c r="AM13" s="1319"/>
    </row>
    <row r="14" spans="1:41" ht="15" customHeight="1" x14ac:dyDescent="0.15">
      <c r="A14" s="1212"/>
      <c r="B14" s="929"/>
      <c r="C14" s="929"/>
      <c r="D14" s="929"/>
      <c r="E14" s="929"/>
      <c r="F14" s="929"/>
      <c r="G14" s="928"/>
      <c r="H14" s="1314" t="s">
        <v>1100</v>
      </c>
      <c r="I14" s="1315"/>
      <c r="J14" s="1315"/>
      <c r="K14" s="1315"/>
      <c r="L14" s="1315"/>
      <c r="M14" s="1315"/>
      <c r="N14" s="1315"/>
      <c r="O14" s="1315"/>
      <c r="P14" s="1315"/>
      <c r="Q14" s="1315"/>
      <c r="R14" s="1315"/>
      <c r="S14" s="1315"/>
      <c r="T14" s="1315"/>
      <c r="U14" s="1304"/>
      <c r="V14" s="1305"/>
      <c r="W14" s="1306"/>
      <c r="X14" s="1316"/>
      <c r="Y14" s="1317"/>
      <c r="Z14" s="1317"/>
      <c r="AA14" s="1317"/>
      <c r="AB14" s="1317"/>
      <c r="AC14" s="1317"/>
      <c r="AD14" s="1317"/>
      <c r="AE14" s="1318"/>
      <c r="AF14" s="1316"/>
      <c r="AG14" s="1317"/>
      <c r="AH14" s="1317"/>
      <c r="AI14" s="1317"/>
      <c r="AJ14" s="1317"/>
      <c r="AK14" s="1317"/>
      <c r="AL14" s="1317"/>
      <c r="AM14" s="1319"/>
    </row>
    <row r="15" spans="1:41" ht="15" customHeight="1" x14ac:dyDescent="0.15">
      <c r="A15" s="1212"/>
      <c r="B15" s="929"/>
      <c r="C15" s="929"/>
      <c r="D15" s="929"/>
      <c r="E15" s="929"/>
      <c r="F15" s="929"/>
      <c r="G15" s="928"/>
      <c r="H15" s="1314" t="s">
        <v>1142</v>
      </c>
      <c r="I15" s="1315"/>
      <c r="J15" s="1315"/>
      <c r="K15" s="1315"/>
      <c r="L15" s="1315"/>
      <c r="M15" s="1315"/>
      <c r="N15" s="1315"/>
      <c r="O15" s="1315"/>
      <c r="P15" s="1315"/>
      <c r="Q15" s="1315"/>
      <c r="R15" s="1315"/>
      <c r="S15" s="1315"/>
      <c r="T15" s="1315"/>
      <c r="U15" s="1304"/>
      <c r="V15" s="1305"/>
      <c r="W15" s="1306"/>
      <c r="X15" s="1316"/>
      <c r="Y15" s="1317"/>
      <c r="Z15" s="1317"/>
      <c r="AA15" s="1317"/>
      <c r="AB15" s="1317"/>
      <c r="AC15" s="1317"/>
      <c r="AD15" s="1317"/>
      <c r="AE15" s="1318"/>
      <c r="AF15" s="1316"/>
      <c r="AG15" s="1317"/>
      <c r="AH15" s="1317"/>
      <c r="AI15" s="1317"/>
      <c r="AJ15" s="1317"/>
      <c r="AK15" s="1317"/>
      <c r="AL15" s="1317"/>
      <c r="AM15" s="1319"/>
    </row>
    <row r="16" spans="1:41" ht="15" customHeight="1" x14ac:dyDescent="0.15">
      <c r="A16" s="1212"/>
      <c r="B16" s="929"/>
      <c r="C16" s="929"/>
      <c r="D16" s="929"/>
      <c r="E16" s="929"/>
      <c r="F16" s="929"/>
      <c r="G16" s="928"/>
      <c r="H16" s="1276" t="s">
        <v>1101</v>
      </c>
      <c r="I16" s="1277"/>
      <c r="J16" s="1277"/>
      <c r="K16" s="1277"/>
      <c r="L16" s="1277"/>
      <c r="M16" s="1277"/>
      <c r="N16" s="1277"/>
      <c r="O16" s="1277"/>
      <c r="P16" s="1277"/>
      <c r="Q16" s="1277"/>
      <c r="R16" s="1277"/>
      <c r="S16" s="1277"/>
      <c r="T16" s="1277"/>
      <c r="U16" s="1304"/>
      <c r="V16" s="1305"/>
      <c r="W16" s="1306"/>
      <c r="X16" s="1316"/>
      <c r="Y16" s="1317"/>
      <c r="Z16" s="1317"/>
      <c r="AA16" s="1317"/>
      <c r="AB16" s="1317"/>
      <c r="AC16" s="1317"/>
      <c r="AD16" s="1317"/>
      <c r="AE16" s="1318"/>
      <c r="AF16" s="1316"/>
      <c r="AG16" s="1317"/>
      <c r="AH16" s="1317"/>
      <c r="AI16" s="1317"/>
      <c r="AJ16" s="1317"/>
      <c r="AK16" s="1317"/>
      <c r="AL16" s="1317"/>
      <c r="AM16" s="1319"/>
    </row>
    <row r="17" spans="1:39" ht="15" customHeight="1" x14ac:dyDescent="0.15">
      <c r="A17" s="1273" t="s">
        <v>1102</v>
      </c>
      <c r="B17" s="1274"/>
      <c r="C17" s="1274"/>
      <c r="D17" s="1274"/>
      <c r="E17" s="1274"/>
      <c r="F17" s="1274"/>
      <c r="G17" s="1275"/>
      <c r="H17" s="1315" t="s">
        <v>1105</v>
      </c>
      <c r="I17" s="1315"/>
      <c r="J17" s="1315"/>
      <c r="K17" s="1315"/>
      <c r="L17" s="1315"/>
      <c r="M17" s="1315"/>
      <c r="N17" s="1315"/>
      <c r="O17" s="1315"/>
      <c r="P17" s="1315"/>
      <c r="Q17" s="1315"/>
      <c r="R17" s="1315"/>
      <c r="S17" s="1315"/>
      <c r="T17" s="1315"/>
      <c r="U17" s="1304"/>
      <c r="V17" s="1305"/>
      <c r="W17" s="1306"/>
      <c r="X17" s="1316"/>
      <c r="Y17" s="1317"/>
      <c r="Z17" s="1317"/>
      <c r="AA17" s="1317"/>
      <c r="AB17" s="1317"/>
      <c r="AC17" s="1317"/>
      <c r="AD17" s="1317"/>
      <c r="AE17" s="1318"/>
      <c r="AF17" s="1316"/>
      <c r="AG17" s="1317"/>
      <c r="AH17" s="1317"/>
      <c r="AI17" s="1317"/>
      <c r="AJ17" s="1317"/>
      <c r="AK17" s="1317"/>
      <c r="AL17" s="1317"/>
      <c r="AM17" s="1319"/>
    </row>
    <row r="18" spans="1:39" ht="15" customHeight="1" x14ac:dyDescent="0.15">
      <c r="A18" s="1311" t="s">
        <v>1096</v>
      </c>
      <c r="B18" s="1312"/>
      <c r="C18" s="1312"/>
      <c r="D18" s="1312"/>
      <c r="E18" s="1312"/>
      <c r="F18" s="1312"/>
      <c r="G18" s="1313"/>
      <c r="H18" s="1315" t="s">
        <v>1106</v>
      </c>
      <c r="I18" s="1315"/>
      <c r="J18" s="1315"/>
      <c r="K18" s="1315"/>
      <c r="L18" s="1315"/>
      <c r="M18" s="1315"/>
      <c r="N18" s="1315"/>
      <c r="O18" s="1315"/>
      <c r="P18" s="1315"/>
      <c r="Q18" s="1315"/>
      <c r="R18" s="1315"/>
      <c r="S18" s="1315"/>
      <c r="T18" s="1315"/>
      <c r="U18" s="1304"/>
      <c r="V18" s="1305"/>
      <c r="W18" s="1306"/>
      <c r="X18" s="1316"/>
      <c r="Y18" s="1317"/>
      <c r="Z18" s="1317"/>
      <c r="AA18" s="1317"/>
      <c r="AB18" s="1317"/>
      <c r="AC18" s="1317"/>
      <c r="AD18" s="1317"/>
      <c r="AE18" s="1318"/>
      <c r="AF18" s="1316"/>
      <c r="AG18" s="1317"/>
      <c r="AH18" s="1317"/>
      <c r="AI18" s="1317"/>
      <c r="AJ18" s="1317"/>
      <c r="AK18" s="1317"/>
      <c r="AL18" s="1317"/>
      <c r="AM18" s="1319"/>
    </row>
    <row r="19" spans="1:39" ht="15" customHeight="1" x14ac:dyDescent="0.15">
      <c r="A19" s="1273" t="s">
        <v>1107</v>
      </c>
      <c r="B19" s="1274"/>
      <c r="C19" s="1274"/>
      <c r="D19" s="1274"/>
      <c r="E19" s="1274"/>
      <c r="F19" s="1274"/>
      <c r="G19" s="1275"/>
      <c r="H19" s="1277" t="s">
        <v>1108</v>
      </c>
      <c r="I19" s="1277"/>
      <c r="J19" s="1277"/>
      <c r="K19" s="1277"/>
      <c r="L19" s="1277"/>
      <c r="M19" s="1277"/>
      <c r="N19" s="1277"/>
      <c r="O19" s="1277"/>
      <c r="P19" s="1277"/>
      <c r="Q19" s="1277"/>
      <c r="R19" s="1277"/>
      <c r="S19" s="1277"/>
      <c r="T19" s="1278"/>
      <c r="U19" s="1282"/>
      <c r="V19" s="1283"/>
      <c r="W19" s="1284"/>
      <c r="X19" s="1316"/>
      <c r="Y19" s="1317"/>
      <c r="Z19" s="1317"/>
      <c r="AA19" s="1317"/>
      <c r="AB19" s="1317"/>
      <c r="AC19" s="1317"/>
      <c r="AD19" s="1317"/>
      <c r="AE19" s="1318"/>
      <c r="AF19" s="1316"/>
      <c r="AG19" s="1317"/>
      <c r="AH19" s="1317"/>
      <c r="AI19" s="1317"/>
      <c r="AJ19" s="1317"/>
      <c r="AK19" s="1317"/>
      <c r="AL19" s="1317"/>
      <c r="AM19" s="1319"/>
    </row>
    <row r="20" spans="1:39" ht="15" customHeight="1" x14ac:dyDescent="0.15">
      <c r="A20" s="1311" t="s">
        <v>1096</v>
      </c>
      <c r="B20" s="1312"/>
      <c r="C20" s="1312"/>
      <c r="D20" s="1312"/>
      <c r="E20" s="1312"/>
      <c r="F20" s="1312"/>
      <c r="G20" s="1313"/>
      <c r="H20" s="1337"/>
      <c r="I20" s="1337"/>
      <c r="J20" s="1337"/>
      <c r="K20" s="1337"/>
      <c r="L20" s="1337"/>
      <c r="M20" s="1337"/>
      <c r="N20" s="1337"/>
      <c r="O20" s="1337"/>
      <c r="P20" s="1337"/>
      <c r="Q20" s="1337"/>
      <c r="R20" s="1337"/>
      <c r="S20" s="1337"/>
      <c r="T20" s="1338"/>
      <c r="U20" s="1285"/>
      <c r="V20" s="1286"/>
      <c r="W20" s="1287"/>
      <c r="X20" s="1316"/>
      <c r="Y20" s="1317"/>
      <c r="Z20" s="1317"/>
      <c r="AA20" s="1317"/>
      <c r="AB20" s="1317"/>
      <c r="AC20" s="1317"/>
      <c r="AD20" s="1317"/>
      <c r="AE20" s="1318"/>
      <c r="AF20" s="1316"/>
      <c r="AG20" s="1317"/>
      <c r="AH20" s="1317"/>
      <c r="AI20" s="1317"/>
      <c r="AJ20" s="1317"/>
      <c r="AK20" s="1317"/>
      <c r="AL20" s="1317"/>
      <c r="AM20" s="1319"/>
    </row>
    <row r="21" spans="1:39" ht="15" customHeight="1" x14ac:dyDescent="0.15">
      <c r="A21" s="1273" t="s">
        <v>1109</v>
      </c>
      <c r="B21" s="1274"/>
      <c r="C21" s="1274"/>
      <c r="D21" s="1274"/>
      <c r="E21" s="1274"/>
      <c r="F21" s="1274"/>
      <c r="G21" s="1275"/>
      <c r="H21" s="1314" t="s">
        <v>1143</v>
      </c>
      <c r="I21" s="1315"/>
      <c r="J21" s="1315"/>
      <c r="K21" s="1315"/>
      <c r="L21" s="1315"/>
      <c r="M21" s="1315"/>
      <c r="N21" s="1315"/>
      <c r="O21" s="1315"/>
      <c r="P21" s="1315"/>
      <c r="Q21" s="1315"/>
      <c r="R21" s="1315"/>
      <c r="S21" s="1315"/>
      <c r="T21" s="1315"/>
      <c r="U21" s="1304"/>
      <c r="V21" s="1305"/>
      <c r="W21" s="1306"/>
      <c r="X21" s="1316"/>
      <c r="Y21" s="1317"/>
      <c r="Z21" s="1317"/>
      <c r="AA21" s="1317"/>
      <c r="AB21" s="1317"/>
      <c r="AC21" s="1317"/>
      <c r="AD21" s="1317"/>
      <c r="AE21" s="1318"/>
      <c r="AF21" s="1316"/>
      <c r="AG21" s="1317"/>
      <c r="AH21" s="1317"/>
      <c r="AI21" s="1317"/>
      <c r="AJ21" s="1317"/>
      <c r="AK21" s="1317"/>
      <c r="AL21" s="1317"/>
      <c r="AM21" s="1319"/>
    </row>
    <row r="22" spans="1:39" ht="15" customHeight="1" thickBot="1" x14ac:dyDescent="0.2">
      <c r="A22" s="1351" t="s">
        <v>1111</v>
      </c>
      <c r="B22" s="1352"/>
      <c r="C22" s="1352"/>
      <c r="D22" s="1352"/>
      <c r="E22" s="1352"/>
      <c r="F22" s="1352"/>
      <c r="G22" s="1353"/>
      <c r="H22" s="1354" t="s">
        <v>1144</v>
      </c>
      <c r="I22" s="1355"/>
      <c r="J22" s="1355"/>
      <c r="K22" s="1355"/>
      <c r="L22" s="1355"/>
      <c r="M22" s="1355"/>
      <c r="N22" s="1355"/>
      <c r="O22" s="1355"/>
      <c r="P22" s="1355"/>
      <c r="Q22" s="1355"/>
      <c r="R22" s="1355"/>
      <c r="S22" s="1355"/>
      <c r="T22" s="1356"/>
      <c r="U22" s="1357"/>
      <c r="V22" s="1358"/>
      <c r="W22" s="1359"/>
      <c r="X22" s="1360"/>
      <c r="Y22" s="1361"/>
      <c r="Z22" s="1361"/>
      <c r="AA22" s="1361"/>
      <c r="AB22" s="1361"/>
      <c r="AC22" s="1361"/>
      <c r="AD22" s="1361"/>
      <c r="AE22" s="1362"/>
      <c r="AF22" s="1360"/>
      <c r="AG22" s="1361"/>
      <c r="AH22" s="1361"/>
      <c r="AI22" s="1361"/>
      <c r="AJ22" s="1361"/>
      <c r="AK22" s="1361"/>
      <c r="AL22" s="1361"/>
      <c r="AM22" s="1363"/>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339" t="s">
        <v>1145</v>
      </c>
      <c r="B24" s="1340"/>
      <c r="C24" s="1340"/>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0"/>
      <c r="AL24" s="1340"/>
      <c r="AM24" s="1340"/>
    </row>
    <row r="25" spans="1:39" ht="30" customHeight="1" x14ac:dyDescent="0.15">
      <c r="A25" s="1341"/>
      <c r="B25" s="1342"/>
      <c r="C25" s="1342"/>
      <c r="D25" s="1342"/>
      <c r="E25" s="1342"/>
      <c r="F25" s="1342"/>
      <c r="G25" s="1343"/>
      <c r="H25" s="1344" t="s">
        <v>1091</v>
      </c>
      <c r="I25" s="1345"/>
      <c r="J25" s="1345"/>
      <c r="K25" s="1345"/>
      <c r="L25" s="1345"/>
      <c r="M25" s="1345"/>
      <c r="N25" s="1345"/>
      <c r="O25" s="1345"/>
      <c r="P25" s="1345"/>
      <c r="Q25" s="1345"/>
      <c r="R25" s="1345"/>
      <c r="S25" s="1345"/>
      <c r="T25" s="1346"/>
      <c r="U25" s="1347" t="s">
        <v>1092</v>
      </c>
      <c r="V25" s="1348"/>
      <c r="W25" s="1349"/>
      <c r="X25" s="1344" t="s">
        <v>1093</v>
      </c>
      <c r="Y25" s="1345"/>
      <c r="Z25" s="1345"/>
      <c r="AA25" s="1345"/>
      <c r="AB25" s="1345"/>
      <c r="AC25" s="1345"/>
      <c r="AD25" s="1345"/>
      <c r="AE25" s="1345"/>
      <c r="AF25" s="1345"/>
      <c r="AG25" s="1345"/>
      <c r="AH25" s="1345"/>
      <c r="AI25" s="1345"/>
      <c r="AJ25" s="1345"/>
      <c r="AK25" s="1345"/>
      <c r="AL25" s="1345"/>
      <c r="AM25" s="1350"/>
    </row>
    <row r="26" spans="1:39" ht="15" customHeight="1" x14ac:dyDescent="0.15">
      <c r="A26" s="1273" t="s">
        <v>1146</v>
      </c>
      <c r="B26" s="1274"/>
      <c r="C26" s="1274"/>
      <c r="D26" s="1274"/>
      <c r="E26" s="1274"/>
      <c r="F26" s="1274"/>
      <c r="G26" s="1275"/>
      <c r="H26" s="1314" t="s">
        <v>1103</v>
      </c>
      <c r="I26" s="1315"/>
      <c r="J26" s="1315"/>
      <c r="K26" s="1315"/>
      <c r="L26" s="1315"/>
      <c r="M26" s="1315"/>
      <c r="N26" s="1315"/>
      <c r="O26" s="1315"/>
      <c r="P26" s="1315"/>
      <c r="Q26" s="1315"/>
      <c r="R26" s="1315"/>
      <c r="S26" s="1315"/>
      <c r="T26" s="1315"/>
      <c r="U26" s="1304"/>
      <c r="V26" s="1305"/>
      <c r="W26" s="1306"/>
      <c r="X26" s="1316"/>
      <c r="Y26" s="1317"/>
      <c r="Z26" s="1317"/>
      <c r="AA26" s="1317"/>
      <c r="AB26" s="1317"/>
      <c r="AC26" s="1317"/>
      <c r="AD26" s="1317"/>
      <c r="AE26" s="1318"/>
      <c r="AF26" s="1316"/>
      <c r="AG26" s="1317"/>
      <c r="AH26" s="1317"/>
      <c r="AI26" s="1317"/>
      <c r="AJ26" s="1317"/>
      <c r="AK26" s="1317"/>
      <c r="AL26" s="1317"/>
      <c r="AM26" s="1319"/>
    </row>
    <row r="27" spans="1:39" ht="15" customHeight="1" x14ac:dyDescent="0.15">
      <c r="A27" s="1330" t="s">
        <v>1096</v>
      </c>
      <c r="B27" s="1331"/>
      <c r="C27" s="1331"/>
      <c r="D27" s="1331"/>
      <c r="E27" s="1331"/>
      <c r="F27" s="1331"/>
      <c r="G27" s="1332"/>
      <c r="H27" s="1314" t="s">
        <v>1147</v>
      </c>
      <c r="I27" s="1315"/>
      <c r="J27" s="1315"/>
      <c r="K27" s="1315"/>
      <c r="L27" s="1315"/>
      <c r="M27" s="1315"/>
      <c r="N27" s="1315"/>
      <c r="O27" s="1315"/>
      <c r="P27" s="1315"/>
      <c r="Q27" s="1315"/>
      <c r="R27" s="1315"/>
      <c r="S27" s="1315"/>
      <c r="T27" s="1315"/>
      <c r="U27" s="1304"/>
      <c r="V27" s="1305"/>
      <c r="W27" s="1306"/>
      <c r="X27" s="1316"/>
      <c r="Y27" s="1317"/>
      <c r="Z27" s="1317"/>
      <c r="AA27" s="1317"/>
      <c r="AB27" s="1317"/>
      <c r="AC27" s="1317"/>
      <c r="AD27" s="1317"/>
      <c r="AE27" s="1318"/>
      <c r="AF27" s="1316"/>
      <c r="AG27" s="1317"/>
      <c r="AH27" s="1317"/>
      <c r="AI27" s="1317"/>
      <c r="AJ27" s="1317"/>
      <c r="AK27" s="1317"/>
      <c r="AL27" s="1317"/>
      <c r="AM27" s="1319"/>
    </row>
    <row r="28" spans="1:39" ht="15" customHeight="1" x14ac:dyDescent="0.15">
      <c r="A28" s="1212"/>
      <c r="B28" s="929"/>
      <c r="C28" s="929"/>
      <c r="D28" s="929"/>
      <c r="E28" s="929"/>
      <c r="F28" s="929"/>
      <c r="G28" s="928"/>
      <c r="H28" s="1314" t="s">
        <v>1148</v>
      </c>
      <c r="I28" s="1315"/>
      <c r="J28" s="1315"/>
      <c r="K28" s="1315"/>
      <c r="L28" s="1315"/>
      <c r="M28" s="1315"/>
      <c r="N28" s="1315"/>
      <c r="O28" s="1315"/>
      <c r="P28" s="1315"/>
      <c r="Q28" s="1315"/>
      <c r="R28" s="1315"/>
      <c r="S28" s="1315"/>
      <c r="T28" s="1315"/>
      <c r="U28" s="1304"/>
      <c r="V28" s="1305"/>
      <c r="W28" s="1306"/>
      <c r="X28" s="1316"/>
      <c r="Y28" s="1317"/>
      <c r="Z28" s="1317"/>
      <c r="AA28" s="1317"/>
      <c r="AB28" s="1317"/>
      <c r="AC28" s="1317"/>
      <c r="AD28" s="1317"/>
      <c r="AE28" s="1318"/>
      <c r="AF28" s="1316"/>
      <c r="AG28" s="1317"/>
      <c r="AH28" s="1317"/>
      <c r="AI28" s="1317"/>
      <c r="AJ28" s="1317"/>
      <c r="AK28" s="1317"/>
      <c r="AL28" s="1317"/>
      <c r="AM28" s="1319"/>
    </row>
    <row r="29" spans="1:39" ht="15" customHeight="1" x14ac:dyDescent="0.15">
      <c r="A29" s="1212"/>
      <c r="B29" s="929"/>
      <c r="C29" s="929"/>
      <c r="D29" s="929"/>
      <c r="E29" s="929"/>
      <c r="F29" s="929"/>
      <c r="G29" s="928"/>
      <c r="H29" s="1314" t="s">
        <v>1104</v>
      </c>
      <c r="I29" s="1315"/>
      <c r="J29" s="1315"/>
      <c r="K29" s="1315"/>
      <c r="L29" s="1315"/>
      <c r="M29" s="1315"/>
      <c r="N29" s="1315"/>
      <c r="O29" s="1315"/>
      <c r="P29" s="1315"/>
      <c r="Q29" s="1315"/>
      <c r="R29" s="1315"/>
      <c r="S29" s="1315"/>
      <c r="T29" s="1315"/>
      <c r="U29" s="1304"/>
      <c r="V29" s="1305"/>
      <c r="W29" s="1306"/>
      <c r="X29" s="1316"/>
      <c r="Y29" s="1317"/>
      <c r="Z29" s="1317"/>
      <c r="AA29" s="1317"/>
      <c r="AB29" s="1317"/>
      <c r="AC29" s="1317"/>
      <c r="AD29" s="1317"/>
      <c r="AE29" s="1318"/>
      <c r="AF29" s="1316"/>
      <c r="AG29" s="1317"/>
      <c r="AH29" s="1317"/>
      <c r="AI29" s="1317"/>
      <c r="AJ29" s="1317"/>
      <c r="AK29" s="1317"/>
      <c r="AL29" s="1317"/>
      <c r="AM29" s="1319"/>
    </row>
    <row r="30" spans="1:39" ht="15" customHeight="1" x14ac:dyDescent="0.15">
      <c r="A30" s="1212"/>
      <c r="B30" s="929"/>
      <c r="C30" s="929"/>
      <c r="D30" s="929"/>
      <c r="E30" s="929"/>
      <c r="F30" s="929"/>
      <c r="G30" s="928"/>
      <c r="H30" s="1314" t="s">
        <v>1149</v>
      </c>
      <c r="I30" s="1315"/>
      <c r="J30" s="1315"/>
      <c r="K30" s="1315"/>
      <c r="L30" s="1315"/>
      <c r="M30" s="1315"/>
      <c r="N30" s="1315"/>
      <c r="O30" s="1315"/>
      <c r="P30" s="1315"/>
      <c r="Q30" s="1315"/>
      <c r="R30" s="1315"/>
      <c r="S30" s="1315"/>
      <c r="T30" s="1315"/>
      <c r="U30" s="1304"/>
      <c r="V30" s="1305"/>
      <c r="W30" s="1306"/>
      <c r="X30" s="1316"/>
      <c r="Y30" s="1317"/>
      <c r="Z30" s="1317"/>
      <c r="AA30" s="1317"/>
      <c r="AB30" s="1317"/>
      <c r="AC30" s="1317"/>
      <c r="AD30" s="1317"/>
      <c r="AE30" s="1318"/>
      <c r="AF30" s="1316"/>
      <c r="AG30" s="1317"/>
      <c r="AH30" s="1317"/>
      <c r="AI30" s="1317"/>
      <c r="AJ30" s="1317"/>
      <c r="AK30" s="1317"/>
      <c r="AL30" s="1317"/>
      <c r="AM30" s="1319"/>
    </row>
    <row r="31" spans="1:39" ht="15" customHeight="1" x14ac:dyDescent="0.15">
      <c r="A31" s="1273" t="s">
        <v>1109</v>
      </c>
      <c r="B31" s="1274"/>
      <c r="C31" s="1274"/>
      <c r="D31" s="1274"/>
      <c r="E31" s="1274"/>
      <c r="F31" s="1274"/>
      <c r="G31" s="1275"/>
      <c r="H31" s="1315" t="s">
        <v>1110</v>
      </c>
      <c r="I31" s="1315"/>
      <c r="J31" s="1315"/>
      <c r="K31" s="1315"/>
      <c r="L31" s="1315"/>
      <c r="M31" s="1315"/>
      <c r="N31" s="1315"/>
      <c r="O31" s="1315"/>
      <c r="P31" s="1315"/>
      <c r="Q31" s="1315"/>
      <c r="R31" s="1315"/>
      <c r="S31" s="1315"/>
      <c r="T31" s="1315"/>
      <c r="U31" s="1304"/>
      <c r="V31" s="1305"/>
      <c r="W31" s="1306"/>
      <c r="X31" s="1316"/>
      <c r="Y31" s="1317"/>
      <c r="Z31" s="1317"/>
      <c r="AA31" s="1317"/>
      <c r="AB31" s="1317"/>
      <c r="AC31" s="1317"/>
      <c r="AD31" s="1317"/>
      <c r="AE31" s="1318"/>
      <c r="AF31" s="1316"/>
      <c r="AG31" s="1317"/>
      <c r="AH31" s="1317"/>
      <c r="AI31" s="1317"/>
      <c r="AJ31" s="1317"/>
      <c r="AK31" s="1317"/>
      <c r="AL31" s="1317"/>
      <c r="AM31" s="1319"/>
    </row>
    <row r="32" spans="1:39" ht="15" customHeight="1" x14ac:dyDescent="0.15">
      <c r="A32" s="1311" t="s">
        <v>1111</v>
      </c>
      <c r="B32" s="1312"/>
      <c r="C32" s="1312"/>
      <c r="D32" s="1312"/>
      <c r="E32" s="1312"/>
      <c r="F32" s="1312"/>
      <c r="G32" s="1313"/>
      <c r="H32" s="1315" t="s">
        <v>1150</v>
      </c>
      <c r="I32" s="1315"/>
      <c r="J32" s="1315"/>
      <c r="K32" s="1315"/>
      <c r="L32" s="1315"/>
      <c r="M32" s="1315"/>
      <c r="N32" s="1315"/>
      <c r="O32" s="1315"/>
      <c r="P32" s="1315"/>
      <c r="Q32" s="1315"/>
      <c r="R32" s="1315"/>
      <c r="S32" s="1315"/>
      <c r="T32" s="1315"/>
      <c r="U32" s="1304"/>
      <c r="V32" s="1305"/>
      <c r="W32" s="1306"/>
      <c r="X32" s="1316"/>
      <c r="Y32" s="1317"/>
      <c r="Z32" s="1317"/>
      <c r="AA32" s="1317"/>
      <c r="AB32" s="1317"/>
      <c r="AC32" s="1317"/>
      <c r="AD32" s="1317"/>
      <c r="AE32" s="1318"/>
      <c r="AF32" s="1316"/>
      <c r="AG32" s="1317"/>
      <c r="AH32" s="1317"/>
      <c r="AI32" s="1317"/>
      <c r="AJ32" s="1317"/>
      <c r="AK32" s="1317"/>
      <c r="AL32" s="1317"/>
      <c r="AM32" s="1319"/>
    </row>
    <row r="33" spans="1:39" ht="15" customHeight="1" x14ac:dyDescent="0.15">
      <c r="A33" s="1273" t="s">
        <v>1151</v>
      </c>
      <c r="B33" s="1274"/>
      <c r="C33" s="1274"/>
      <c r="D33" s="1274"/>
      <c r="E33" s="1274"/>
      <c r="F33" s="1274"/>
      <c r="G33" s="1275"/>
      <c r="H33" s="1333" t="s">
        <v>1112</v>
      </c>
      <c r="I33" s="1333"/>
      <c r="J33" s="1333"/>
      <c r="K33" s="1333"/>
      <c r="L33" s="1333"/>
      <c r="M33" s="1333"/>
      <c r="N33" s="1333"/>
      <c r="O33" s="1333"/>
      <c r="P33" s="1333"/>
      <c r="Q33" s="1333"/>
      <c r="R33" s="1333"/>
      <c r="S33" s="1333"/>
      <c r="T33" s="1334"/>
      <c r="U33" s="1282"/>
      <c r="V33" s="1283"/>
      <c r="W33" s="1284"/>
      <c r="X33" s="1316"/>
      <c r="Y33" s="1317"/>
      <c r="Z33" s="1317"/>
      <c r="AA33" s="1317"/>
      <c r="AB33" s="1317"/>
      <c r="AC33" s="1317"/>
      <c r="AD33" s="1317"/>
      <c r="AE33" s="1318"/>
      <c r="AF33" s="1316"/>
      <c r="AG33" s="1317"/>
      <c r="AH33" s="1317"/>
      <c r="AI33" s="1317"/>
      <c r="AJ33" s="1317"/>
      <c r="AK33" s="1317"/>
      <c r="AL33" s="1317"/>
      <c r="AM33" s="1319"/>
    </row>
    <row r="34" spans="1:39" ht="15" customHeight="1" x14ac:dyDescent="0.15">
      <c r="A34" s="1330" t="s">
        <v>1152</v>
      </c>
      <c r="B34" s="1331"/>
      <c r="C34" s="1331"/>
      <c r="D34" s="1331"/>
      <c r="E34" s="1331"/>
      <c r="F34" s="1331"/>
      <c r="G34" s="1332"/>
      <c r="H34" s="1335"/>
      <c r="I34" s="1335"/>
      <c r="J34" s="1335"/>
      <c r="K34" s="1335"/>
      <c r="L34" s="1335"/>
      <c r="M34" s="1335"/>
      <c r="N34" s="1335"/>
      <c r="O34" s="1335"/>
      <c r="P34" s="1335"/>
      <c r="Q34" s="1335"/>
      <c r="R34" s="1335"/>
      <c r="S34" s="1335"/>
      <c r="T34" s="1336"/>
      <c r="U34" s="1327"/>
      <c r="V34" s="1328"/>
      <c r="W34" s="1329"/>
      <c r="X34" s="1316"/>
      <c r="Y34" s="1317"/>
      <c r="Z34" s="1317"/>
      <c r="AA34" s="1317"/>
      <c r="AB34" s="1317"/>
      <c r="AC34" s="1317"/>
      <c r="AD34" s="1317"/>
      <c r="AE34" s="1318"/>
      <c r="AF34" s="1316"/>
      <c r="AG34" s="1317"/>
      <c r="AH34" s="1317"/>
      <c r="AI34" s="1317"/>
      <c r="AJ34" s="1317"/>
      <c r="AK34" s="1317"/>
      <c r="AL34" s="1317"/>
      <c r="AM34" s="1319"/>
    </row>
    <row r="35" spans="1:39" ht="15" customHeight="1" x14ac:dyDescent="0.15">
      <c r="A35" s="1212"/>
      <c r="B35" s="929"/>
      <c r="C35" s="929"/>
      <c r="D35" s="929"/>
      <c r="E35" s="929"/>
      <c r="F35" s="929"/>
      <c r="G35" s="928"/>
      <c r="H35" s="1335"/>
      <c r="I35" s="1335"/>
      <c r="J35" s="1335"/>
      <c r="K35" s="1335"/>
      <c r="L35" s="1335"/>
      <c r="M35" s="1335"/>
      <c r="N35" s="1335"/>
      <c r="O35" s="1335"/>
      <c r="P35" s="1335"/>
      <c r="Q35" s="1335"/>
      <c r="R35" s="1335"/>
      <c r="S35" s="1335"/>
      <c r="T35" s="1336"/>
      <c r="U35" s="1327"/>
      <c r="V35" s="1328"/>
      <c r="W35" s="1329"/>
      <c r="X35" s="1316"/>
      <c r="Y35" s="1317"/>
      <c r="Z35" s="1317"/>
      <c r="AA35" s="1317"/>
      <c r="AB35" s="1317"/>
      <c r="AC35" s="1317"/>
      <c r="AD35" s="1317"/>
      <c r="AE35" s="1318"/>
      <c r="AF35" s="1316"/>
      <c r="AG35" s="1317"/>
      <c r="AH35" s="1317"/>
      <c r="AI35" s="1317"/>
      <c r="AJ35" s="1317"/>
      <c r="AK35" s="1317"/>
      <c r="AL35" s="1317"/>
      <c r="AM35" s="1319"/>
    </row>
    <row r="36" spans="1:39" ht="15" customHeight="1" x14ac:dyDescent="0.15">
      <c r="A36" s="1212"/>
      <c r="B36" s="929"/>
      <c r="C36" s="929"/>
      <c r="D36" s="929"/>
      <c r="E36" s="929"/>
      <c r="F36" s="929"/>
      <c r="G36" s="928"/>
      <c r="H36" s="1337"/>
      <c r="I36" s="1337"/>
      <c r="J36" s="1337"/>
      <c r="K36" s="1337"/>
      <c r="L36" s="1337"/>
      <c r="M36" s="1337"/>
      <c r="N36" s="1337"/>
      <c r="O36" s="1337"/>
      <c r="P36" s="1337"/>
      <c r="Q36" s="1337"/>
      <c r="R36" s="1337"/>
      <c r="S36" s="1337"/>
      <c r="T36" s="1338"/>
      <c r="U36" s="1285"/>
      <c r="V36" s="1286"/>
      <c r="W36" s="1287"/>
      <c r="X36" s="1316"/>
      <c r="Y36" s="1317"/>
      <c r="Z36" s="1317"/>
      <c r="AA36" s="1317"/>
      <c r="AB36" s="1317"/>
      <c r="AC36" s="1317"/>
      <c r="AD36" s="1317"/>
      <c r="AE36" s="1318"/>
      <c r="AF36" s="1316"/>
      <c r="AG36" s="1317"/>
      <c r="AH36" s="1317"/>
      <c r="AI36" s="1317"/>
      <c r="AJ36" s="1317"/>
      <c r="AK36" s="1317"/>
      <c r="AL36" s="1317"/>
      <c r="AM36" s="1319"/>
    </row>
    <row r="37" spans="1:39" ht="15" customHeight="1" x14ac:dyDescent="0.15">
      <c r="A37" s="1212"/>
      <c r="B37" s="929"/>
      <c r="C37" s="929"/>
      <c r="D37" s="929"/>
      <c r="E37" s="929"/>
      <c r="F37" s="929"/>
      <c r="G37" s="928"/>
      <c r="H37" s="1333" t="s">
        <v>1113</v>
      </c>
      <c r="I37" s="1333"/>
      <c r="J37" s="1333"/>
      <c r="K37" s="1333"/>
      <c r="L37" s="1333"/>
      <c r="M37" s="1333"/>
      <c r="N37" s="1333"/>
      <c r="O37" s="1333"/>
      <c r="P37" s="1333"/>
      <c r="Q37" s="1333"/>
      <c r="R37" s="1333"/>
      <c r="S37" s="1333"/>
      <c r="T37" s="1334"/>
      <c r="U37" s="1282"/>
      <c r="V37" s="1283"/>
      <c r="W37" s="1284"/>
      <c r="X37" s="1316"/>
      <c r="Y37" s="1317"/>
      <c r="Z37" s="1317"/>
      <c r="AA37" s="1317"/>
      <c r="AB37" s="1317"/>
      <c r="AC37" s="1317"/>
      <c r="AD37" s="1317"/>
      <c r="AE37" s="1318"/>
      <c r="AF37" s="1316"/>
      <c r="AG37" s="1317"/>
      <c r="AH37" s="1317"/>
      <c r="AI37" s="1317"/>
      <c r="AJ37" s="1317"/>
      <c r="AK37" s="1317"/>
      <c r="AL37" s="1317"/>
      <c r="AM37" s="1319"/>
    </row>
    <row r="38" spans="1:39" ht="15" customHeight="1" x14ac:dyDescent="0.15">
      <c r="A38" s="1212"/>
      <c r="B38" s="929"/>
      <c r="C38" s="929"/>
      <c r="D38" s="929"/>
      <c r="E38" s="929"/>
      <c r="F38" s="929"/>
      <c r="G38" s="928"/>
      <c r="H38" s="1335"/>
      <c r="I38" s="1335"/>
      <c r="J38" s="1335"/>
      <c r="K38" s="1335"/>
      <c r="L38" s="1335"/>
      <c r="M38" s="1335"/>
      <c r="N38" s="1335"/>
      <c r="O38" s="1335"/>
      <c r="P38" s="1335"/>
      <c r="Q38" s="1335"/>
      <c r="R38" s="1335"/>
      <c r="S38" s="1335"/>
      <c r="T38" s="1336"/>
      <c r="U38" s="1327"/>
      <c r="V38" s="1328"/>
      <c r="W38" s="1329"/>
      <c r="X38" s="1316"/>
      <c r="Y38" s="1317"/>
      <c r="Z38" s="1317"/>
      <c r="AA38" s="1317"/>
      <c r="AB38" s="1317"/>
      <c r="AC38" s="1317"/>
      <c r="AD38" s="1317"/>
      <c r="AE38" s="1318"/>
      <c r="AF38" s="1316"/>
      <c r="AG38" s="1317"/>
      <c r="AH38" s="1317"/>
      <c r="AI38" s="1317"/>
      <c r="AJ38" s="1317"/>
      <c r="AK38" s="1317"/>
      <c r="AL38" s="1317"/>
      <c r="AM38" s="1319"/>
    </row>
    <row r="39" spans="1:39" ht="15" customHeight="1" x14ac:dyDescent="0.15">
      <c r="A39" s="1212"/>
      <c r="B39" s="929"/>
      <c r="C39" s="929"/>
      <c r="D39" s="929"/>
      <c r="E39" s="929"/>
      <c r="F39" s="929"/>
      <c r="G39" s="928"/>
      <c r="H39" s="1335"/>
      <c r="I39" s="1335"/>
      <c r="J39" s="1335"/>
      <c r="K39" s="1335"/>
      <c r="L39" s="1335"/>
      <c r="M39" s="1335"/>
      <c r="N39" s="1335"/>
      <c r="O39" s="1335"/>
      <c r="P39" s="1335"/>
      <c r="Q39" s="1335"/>
      <c r="R39" s="1335"/>
      <c r="S39" s="1335"/>
      <c r="T39" s="1336"/>
      <c r="U39" s="1327"/>
      <c r="V39" s="1328"/>
      <c r="W39" s="1329"/>
      <c r="X39" s="1316"/>
      <c r="Y39" s="1317"/>
      <c r="Z39" s="1317"/>
      <c r="AA39" s="1317"/>
      <c r="AB39" s="1317"/>
      <c r="AC39" s="1317"/>
      <c r="AD39" s="1317"/>
      <c r="AE39" s="1318"/>
      <c r="AF39" s="1316"/>
      <c r="AG39" s="1317"/>
      <c r="AH39" s="1317"/>
      <c r="AI39" s="1317"/>
      <c r="AJ39" s="1317"/>
      <c r="AK39" s="1317"/>
      <c r="AL39" s="1317"/>
      <c r="AM39" s="1319"/>
    </row>
    <row r="40" spans="1:39" ht="15" customHeight="1" x14ac:dyDescent="0.15">
      <c r="A40" s="1213"/>
      <c r="B40" s="930"/>
      <c r="C40" s="930"/>
      <c r="D40" s="930"/>
      <c r="E40" s="930"/>
      <c r="F40" s="930"/>
      <c r="G40" s="931"/>
      <c r="H40" s="1337"/>
      <c r="I40" s="1337"/>
      <c r="J40" s="1337"/>
      <c r="K40" s="1337"/>
      <c r="L40" s="1337"/>
      <c r="M40" s="1337"/>
      <c r="N40" s="1337"/>
      <c r="O40" s="1337"/>
      <c r="P40" s="1337"/>
      <c r="Q40" s="1337"/>
      <c r="R40" s="1337"/>
      <c r="S40" s="1337"/>
      <c r="T40" s="1338"/>
      <c r="U40" s="1285"/>
      <c r="V40" s="1286"/>
      <c r="W40" s="1287"/>
      <c r="X40" s="1316"/>
      <c r="Y40" s="1317"/>
      <c r="Z40" s="1317"/>
      <c r="AA40" s="1317"/>
      <c r="AB40" s="1317"/>
      <c r="AC40" s="1317"/>
      <c r="AD40" s="1317"/>
      <c r="AE40" s="1318"/>
      <c r="AF40" s="1316"/>
      <c r="AG40" s="1317"/>
      <c r="AH40" s="1317"/>
      <c r="AI40" s="1317"/>
      <c r="AJ40" s="1317"/>
      <c r="AK40" s="1317"/>
      <c r="AL40" s="1317"/>
      <c r="AM40" s="1319"/>
    </row>
    <row r="41" spans="1:39" ht="15" customHeight="1" x14ac:dyDescent="0.15">
      <c r="A41" s="1273" t="s">
        <v>1114</v>
      </c>
      <c r="B41" s="1274"/>
      <c r="C41" s="1274"/>
      <c r="D41" s="1274"/>
      <c r="E41" s="1274"/>
      <c r="F41" s="1274"/>
      <c r="G41" s="1275"/>
      <c r="H41" s="1315" t="s">
        <v>1115</v>
      </c>
      <c r="I41" s="1315"/>
      <c r="J41" s="1315"/>
      <c r="K41" s="1315"/>
      <c r="L41" s="1315"/>
      <c r="M41" s="1315"/>
      <c r="N41" s="1315"/>
      <c r="O41" s="1315"/>
      <c r="P41" s="1315"/>
      <c r="Q41" s="1315"/>
      <c r="R41" s="1315"/>
      <c r="S41" s="1315"/>
      <c r="T41" s="1315"/>
      <c r="U41" s="1304"/>
      <c r="V41" s="1305"/>
      <c r="W41" s="1306"/>
      <c r="X41" s="1316"/>
      <c r="Y41" s="1317"/>
      <c r="Z41" s="1317"/>
      <c r="AA41" s="1317"/>
      <c r="AB41" s="1317"/>
      <c r="AC41" s="1317"/>
      <c r="AD41" s="1317"/>
      <c r="AE41" s="1318"/>
      <c r="AF41" s="1316"/>
      <c r="AG41" s="1317"/>
      <c r="AH41" s="1317"/>
      <c r="AI41" s="1317"/>
      <c r="AJ41" s="1317"/>
      <c r="AK41" s="1317"/>
      <c r="AL41" s="1317"/>
      <c r="AM41" s="1319"/>
    </row>
    <row r="42" spans="1:39" ht="12" customHeight="1" x14ac:dyDescent="0.15">
      <c r="A42" s="1311" t="s">
        <v>1096</v>
      </c>
      <c r="B42" s="1312"/>
      <c r="C42" s="1312"/>
      <c r="D42" s="1312"/>
      <c r="E42" s="1312"/>
      <c r="F42" s="1312"/>
      <c r="G42" s="1313"/>
      <c r="H42" s="1315" t="s">
        <v>1116</v>
      </c>
      <c r="I42" s="1315"/>
      <c r="J42" s="1315"/>
      <c r="K42" s="1315"/>
      <c r="L42" s="1315"/>
      <c r="M42" s="1315"/>
      <c r="N42" s="1315"/>
      <c r="O42" s="1315"/>
      <c r="P42" s="1315"/>
      <c r="Q42" s="1315"/>
      <c r="R42" s="1315"/>
      <c r="S42" s="1315"/>
      <c r="T42" s="1315"/>
      <c r="U42" s="1304"/>
      <c r="V42" s="1305"/>
      <c r="W42" s="1306"/>
      <c r="X42" s="1316"/>
      <c r="Y42" s="1317"/>
      <c r="Z42" s="1317"/>
      <c r="AA42" s="1317"/>
      <c r="AB42" s="1317"/>
      <c r="AC42" s="1317"/>
      <c r="AD42" s="1317"/>
      <c r="AE42" s="1318"/>
      <c r="AF42" s="1316"/>
      <c r="AG42" s="1317"/>
      <c r="AH42" s="1317"/>
      <c r="AI42" s="1317"/>
      <c r="AJ42" s="1317"/>
      <c r="AK42" s="1317"/>
      <c r="AL42" s="1317"/>
      <c r="AM42" s="1319"/>
    </row>
    <row r="43" spans="1:39" ht="12" customHeight="1" x14ac:dyDescent="0.15">
      <c r="A43" s="1273" t="s">
        <v>1117</v>
      </c>
      <c r="B43" s="1274"/>
      <c r="C43" s="1274"/>
      <c r="D43" s="1274"/>
      <c r="E43" s="1274"/>
      <c r="F43" s="1274"/>
      <c r="G43" s="1275"/>
      <c r="H43" s="1314" t="s">
        <v>1118</v>
      </c>
      <c r="I43" s="1315"/>
      <c r="J43" s="1315"/>
      <c r="K43" s="1315"/>
      <c r="L43" s="1315"/>
      <c r="M43" s="1315"/>
      <c r="N43" s="1315"/>
      <c r="O43" s="1315"/>
      <c r="P43" s="1315"/>
      <c r="Q43" s="1315"/>
      <c r="R43" s="1315"/>
      <c r="S43" s="1315"/>
      <c r="T43" s="1315"/>
      <c r="U43" s="1304"/>
      <c r="V43" s="1305"/>
      <c r="W43" s="1306"/>
      <c r="X43" s="1316"/>
      <c r="Y43" s="1317"/>
      <c r="Z43" s="1317"/>
      <c r="AA43" s="1317"/>
      <c r="AB43" s="1317"/>
      <c r="AC43" s="1317"/>
      <c r="AD43" s="1317"/>
      <c r="AE43" s="1318"/>
      <c r="AF43" s="1316"/>
      <c r="AG43" s="1317"/>
      <c r="AH43" s="1317"/>
      <c r="AI43" s="1317"/>
      <c r="AJ43" s="1317"/>
      <c r="AK43" s="1317"/>
      <c r="AL43" s="1317"/>
      <c r="AM43" s="1319"/>
    </row>
    <row r="44" spans="1:39" ht="12" customHeight="1" x14ac:dyDescent="0.15">
      <c r="A44" s="1311" t="s">
        <v>1096</v>
      </c>
      <c r="B44" s="1312"/>
      <c r="C44" s="1312"/>
      <c r="D44" s="1312"/>
      <c r="E44" s="1312"/>
      <c r="F44" s="1312"/>
      <c r="G44" s="1313"/>
      <c r="H44" s="1276" t="s">
        <v>1119</v>
      </c>
      <c r="I44" s="1277"/>
      <c r="J44" s="1277"/>
      <c r="K44" s="1277"/>
      <c r="L44" s="1277"/>
      <c r="M44" s="1277"/>
      <c r="N44" s="1277"/>
      <c r="O44" s="1277"/>
      <c r="P44" s="1277"/>
      <c r="Q44" s="1277"/>
      <c r="R44" s="1277"/>
      <c r="S44" s="1277"/>
      <c r="T44" s="1277"/>
      <c r="U44" s="1304"/>
      <c r="V44" s="1305"/>
      <c r="W44" s="1306"/>
      <c r="X44" s="1288"/>
      <c r="Y44" s="1289"/>
      <c r="Z44" s="1289"/>
      <c r="AA44" s="1289"/>
      <c r="AB44" s="1289"/>
      <c r="AC44" s="1289"/>
      <c r="AD44" s="1289"/>
      <c r="AE44" s="1290"/>
      <c r="AF44" s="1288"/>
      <c r="AG44" s="1289"/>
      <c r="AH44" s="1289"/>
      <c r="AI44" s="1289"/>
      <c r="AJ44" s="1289"/>
      <c r="AK44" s="1289"/>
      <c r="AL44" s="1289"/>
      <c r="AM44" s="1294"/>
    </row>
    <row r="45" spans="1:39" ht="12" customHeight="1" x14ac:dyDescent="0.15">
      <c r="A45" s="1273" t="s">
        <v>1120</v>
      </c>
      <c r="B45" s="1274"/>
      <c r="C45" s="1274"/>
      <c r="D45" s="1274"/>
      <c r="E45" s="1274"/>
      <c r="F45" s="1274"/>
      <c r="G45" s="1275"/>
      <c r="H45" s="1314" t="s">
        <v>1153</v>
      </c>
      <c r="I45" s="1315"/>
      <c r="J45" s="1315"/>
      <c r="K45" s="1315"/>
      <c r="L45" s="1315"/>
      <c r="M45" s="1315"/>
      <c r="N45" s="1315"/>
      <c r="O45" s="1315"/>
      <c r="P45" s="1315"/>
      <c r="Q45" s="1315"/>
      <c r="R45" s="1315"/>
      <c r="S45" s="1315"/>
      <c r="T45" s="1315"/>
      <c r="U45" s="1304"/>
      <c r="V45" s="1305"/>
      <c r="W45" s="1306"/>
      <c r="X45" s="1316"/>
      <c r="Y45" s="1317"/>
      <c r="Z45" s="1317"/>
      <c r="AA45" s="1317"/>
      <c r="AB45" s="1317"/>
      <c r="AC45" s="1317"/>
      <c r="AD45" s="1317"/>
      <c r="AE45" s="1318"/>
      <c r="AF45" s="1316"/>
      <c r="AG45" s="1317"/>
      <c r="AH45" s="1317"/>
      <c r="AI45" s="1317"/>
      <c r="AJ45" s="1317"/>
      <c r="AK45" s="1317"/>
      <c r="AL45" s="1317"/>
      <c r="AM45" s="1319"/>
    </row>
    <row r="46" spans="1:39" ht="12" customHeight="1" x14ac:dyDescent="0.15">
      <c r="A46" s="1330" t="s">
        <v>1122</v>
      </c>
      <c r="B46" s="1331"/>
      <c r="C46" s="1331"/>
      <c r="D46" s="1331"/>
      <c r="E46" s="1331"/>
      <c r="F46" s="1331"/>
      <c r="G46" s="1332"/>
      <c r="H46" s="1314" t="s">
        <v>1154</v>
      </c>
      <c r="I46" s="1315"/>
      <c r="J46" s="1315"/>
      <c r="K46" s="1315"/>
      <c r="L46" s="1315"/>
      <c r="M46" s="1315"/>
      <c r="N46" s="1315"/>
      <c r="O46" s="1315"/>
      <c r="P46" s="1315"/>
      <c r="Q46" s="1315"/>
      <c r="R46" s="1315"/>
      <c r="S46" s="1315"/>
      <c r="T46" s="1315"/>
      <c r="U46" s="1304"/>
      <c r="V46" s="1305"/>
      <c r="W46" s="1306"/>
      <c r="X46" s="1316"/>
      <c r="Y46" s="1317"/>
      <c r="Z46" s="1317"/>
      <c r="AA46" s="1317"/>
      <c r="AB46" s="1317"/>
      <c r="AC46" s="1317"/>
      <c r="AD46" s="1317"/>
      <c r="AE46" s="1318"/>
      <c r="AF46" s="1316"/>
      <c r="AG46" s="1317"/>
      <c r="AH46" s="1317"/>
      <c r="AI46" s="1317"/>
      <c r="AJ46" s="1317"/>
      <c r="AK46" s="1317"/>
      <c r="AL46" s="1317"/>
      <c r="AM46" s="1319"/>
    </row>
    <row r="47" spans="1:39" ht="12" customHeight="1" x14ac:dyDescent="0.15">
      <c r="A47" s="1212"/>
      <c r="B47" s="929"/>
      <c r="C47" s="929"/>
      <c r="D47" s="929"/>
      <c r="E47" s="929"/>
      <c r="F47" s="929"/>
      <c r="G47" s="928"/>
      <c r="H47" s="1314" t="s">
        <v>1155</v>
      </c>
      <c r="I47" s="1315"/>
      <c r="J47" s="1315"/>
      <c r="K47" s="1315"/>
      <c r="L47" s="1315"/>
      <c r="M47" s="1315"/>
      <c r="N47" s="1315"/>
      <c r="O47" s="1315"/>
      <c r="P47" s="1315"/>
      <c r="Q47" s="1315"/>
      <c r="R47" s="1315"/>
      <c r="S47" s="1315"/>
      <c r="T47" s="1315"/>
      <c r="U47" s="1304"/>
      <c r="V47" s="1305"/>
      <c r="W47" s="1306"/>
      <c r="X47" s="1316"/>
      <c r="Y47" s="1317"/>
      <c r="Z47" s="1317"/>
      <c r="AA47" s="1317"/>
      <c r="AB47" s="1317"/>
      <c r="AC47" s="1317"/>
      <c r="AD47" s="1317"/>
      <c r="AE47" s="1318"/>
      <c r="AF47" s="1316"/>
      <c r="AG47" s="1317"/>
      <c r="AH47" s="1317"/>
      <c r="AI47" s="1317"/>
      <c r="AJ47" s="1317"/>
      <c r="AK47" s="1317"/>
      <c r="AL47" s="1317"/>
      <c r="AM47" s="1319"/>
    </row>
    <row r="48" spans="1:39" ht="12" customHeight="1" x14ac:dyDescent="0.15">
      <c r="A48" s="1212"/>
      <c r="B48" s="929"/>
      <c r="C48" s="929"/>
      <c r="D48" s="929"/>
      <c r="E48" s="929"/>
      <c r="F48" s="929"/>
      <c r="G48" s="928"/>
      <c r="H48" s="1276" t="s">
        <v>1121</v>
      </c>
      <c r="I48" s="1277"/>
      <c r="J48" s="1277"/>
      <c r="K48" s="1277"/>
      <c r="L48" s="1277"/>
      <c r="M48" s="1277"/>
      <c r="N48" s="1277"/>
      <c r="O48" s="1277"/>
      <c r="P48" s="1277"/>
      <c r="Q48" s="1277"/>
      <c r="R48" s="1277"/>
      <c r="S48" s="1320"/>
      <c r="T48" s="1321"/>
      <c r="U48" s="1282"/>
      <c r="V48" s="1283"/>
      <c r="W48" s="1284"/>
      <c r="X48" s="1316"/>
      <c r="Y48" s="1317"/>
      <c r="Z48" s="1317"/>
      <c r="AA48" s="1317"/>
      <c r="AB48" s="1317"/>
      <c r="AC48" s="1317"/>
      <c r="AD48" s="1317"/>
      <c r="AE48" s="1318"/>
      <c r="AF48" s="1316"/>
      <c r="AG48" s="1317"/>
      <c r="AH48" s="1317"/>
      <c r="AI48" s="1317"/>
      <c r="AJ48" s="1317"/>
      <c r="AK48" s="1317"/>
      <c r="AL48" s="1317"/>
      <c r="AM48" s="1319"/>
    </row>
    <row r="49" spans="1:39" ht="12" customHeight="1" x14ac:dyDescent="0.15">
      <c r="A49" s="1212"/>
      <c r="B49" s="929"/>
      <c r="C49" s="929"/>
      <c r="D49" s="929"/>
      <c r="E49" s="929"/>
      <c r="F49" s="929"/>
      <c r="G49" s="928"/>
      <c r="H49" s="1322"/>
      <c r="I49" s="1269"/>
      <c r="J49" s="1269"/>
      <c r="K49" s="1269"/>
      <c r="L49" s="1269"/>
      <c r="M49" s="1269"/>
      <c r="N49" s="1269"/>
      <c r="O49" s="1269"/>
      <c r="P49" s="1269"/>
      <c r="Q49" s="1269"/>
      <c r="R49" s="1269"/>
      <c r="S49" s="1269"/>
      <c r="T49" s="1323"/>
      <c r="U49" s="1327"/>
      <c r="V49" s="1328"/>
      <c r="W49" s="1329"/>
      <c r="X49" s="1316"/>
      <c r="Y49" s="1317"/>
      <c r="Z49" s="1317"/>
      <c r="AA49" s="1317"/>
      <c r="AB49" s="1317"/>
      <c r="AC49" s="1317"/>
      <c r="AD49" s="1317"/>
      <c r="AE49" s="1318"/>
      <c r="AF49" s="1316"/>
      <c r="AG49" s="1317"/>
      <c r="AH49" s="1317"/>
      <c r="AI49" s="1317"/>
      <c r="AJ49" s="1317"/>
      <c r="AK49" s="1317"/>
      <c r="AL49" s="1317"/>
      <c r="AM49" s="1319"/>
    </row>
    <row r="50" spans="1:39" ht="12" customHeight="1" x14ac:dyDescent="0.15">
      <c r="A50" s="1212"/>
      <c r="B50" s="929"/>
      <c r="C50" s="929"/>
      <c r="D50" s="929"/>
      <c r="E50" s="929"/>
      <c r="F50" s="929"/>
      <c r="G50" s="928"/>
      <c r="H50" s="1322"/>
      <c r="I50" s="1269"/>
      <c r="J50" s="1269"/>
      <c r="K50" s="1269"/>
      <c r="L50" s="1269"/>
      <c r="M50" s="1269"/>
      <c r="N50" s="1269"/>
      <c r="O50" s="1269"/>
      <c r="P50" s="1269"/>
      <c r="Q50" s="1269"/>
      <c r="R50" s="1269"/>
      <c r="S50" s="1269"/>
      <c r="T50" s="1323"/>
      <c r="U50" s="1327"/>
      <c r="V50" s="1328"/>
      <c r="W50" s="1329"/>
      <c r="X50" s="1316"/>
      <c r="Y50" s="1317"/>
      <c r="Z50" s="1317"/>
      <c r="AA50" s="1317"/>
      <c r="AB50" s="1317"/>
      <c r="AC50" s="1317"/>
      <c r="AD50" s="1317"/>
      <c r="AE50" s="1318"/>
      <c r="AF50" s="1316"/>
      <c r="AG50" s="1317"/>
      <c r="AH50" s="1317"/>
      <c r="AI50" s="1317"/>
      <c r="AJ50" s="1317"/>
      <c r="AK50" s="1317"/>
      <c r="AL50" s="1317"/>
      <c r="AM50" s="1319"/>
    </row>
    <row r="51" spans="1:39" ht="12" customHeight="1" x14ac:dyDescent="0.15">
      <c r="A51" s="1213"/>
      <c r="B51" s="930"/>
      <c r="C51" s="930"/>
      <c r="D51" s="930"/>
      <c r="E51" s="930"/>
      <c r="F51" s="930"/>
      <c r="G51" s="931"/>
      <c r="H51" s="1324"/>
      <c r="I51" s="1325"/>
      <c r="J51" s="1325"/>
      <c r="K51" s="1325"/>
      <c r="L51" s="1325"/>
      <c r="M51" s="1325"/>
      <c r="N51" s="1325"/>
      <c r="O51" s="1325"/>
      <c r="P51" s="1325"/>
      <c r="Q51" s="1325"/>
      <c r="R51" s="1325"/>
      <c r="S51" s="1325"/>
      <c r="T51" s="1326"/>
      <c r="U51" s="1285"/>
      <c r="V51" s="1286"/>
      <c r="W51" s="1287"/>
      <c r="X51" s="1316"/>
      <c r="Y51" s="1317"/>
      <c r="Z51" s="1317"/>
      <c r="AA51" s="1317"/>
      <c r="AB51" s="1317"/>
      <c r="AC51" s="1317"/>
      <c r="AD51" s="1317"/>
      <c r="AE51" s="1318"/>
      <c r="AF51" s="1316"/>
      <c r="AG51" s="1317"/>
      <c r="AH51" s="1317"/>
      <c r="AI51" s="1317"/>
      <c r="AJ51" s="1317"/>
      <c r="AK51" s="1317"/>
      <c r="AL51" s="1317"/>
      <c r="AM51" s="1319"/>
    </row>
    <row r="52" spans="1:39" ht="12" customHeight="1" x14ac:dyDescent="0.15">
      <c r="A52" s="1273" t="s">
        <v>1123</v>
      </c>
      <c r="B52" s="1274"/>
      <c r="C52" s="1274"/>
      <c r="D52" s="1274"/>
      <c r="E52" s="1274"/>
      <c r="F52" s="1274"/>
      <c r="G52" s="1275"/>
      <c r="H52" s="1302" t="s">
        <v>1124</v>
      </c>
      <c r="I52" s="1303"/>
      <c r="J52" s="1303"/>
      <c r="K52" s="1303"/>
      <c r="L52" s="1303"/>
      <c r="M52" s="1303"/>
      <c r="N52" s="1303"/>
      <c r="O52" s="1303"/>
      <c r="P52" s="1303"/>
      <c r="Q52" s="1303"/>
      <c r="R52" s="1303"/>
      <c r="S52" s="1303"/>
      <c r="T52" s="1303"/>
      <c r="U52" s="1304"/>
      <c r="V52" s="1305"/>
      <c r="W52" s="1306"/>
      <c r="X52" s="1307"/>
      <c r="Y52" s="1308"/>
      <c r="Z52" s="1308"/>
      <c r="AA52" s="1308"/>
      <c r="AB52" s="1308"/>
      <c r="AC52" s="1308"/>
      <c r="AD52" s="1308"/>
      <c r="AE52" s="1309"/>
      <c r="AF52" s="1307"/>
      <c r="AG52" s="1308"/>
      <c r="AH52" s="1308"/>
      <c r="AI52" s="1308"/>
      <c r="AJ52" s="1308"/>
      <c r="AK52" s="1308"/>
      <c r="AL52" s="1308"/>
      <c r="AM52" s="1310"/>
    </row>
    <row r="53" spans="1:39" ht="12" customHeight="1" x14ac:dyDescent="0.15">
      <c r="A53" s="1311" t="s">
        <v>1156</v>
      </c>
      <c r="B53" s="1312"/>
      <c r="C53" s="1312"/>
      <c r="D53" s="1312"/>
      <c r="E53" s="1312"/>
      <c r="F53" s="1312"/>
      <c r="G53" s="1313"/>
      <c r="H53" s="1314" t="s">
        <v>1157</v>
      </c>
      <c r="I53" s="1315"/>
      <c r="J53" s="1315"/>
      <c r="K53" s="1315"/>
      <c r="L53" s="1315"/>
      <c r="M53" s="1315"/>
      <c r="N53" s="1315"/>
      <c r="O53" s="1315"/>
      <c r="P53" s="1315"/>
      <c r="Q53" s="1315"/>
      <c r="R53" s="1315"/>
      <c r="S53" s="1315"/>
      <c r="T53" s="1315"/>
      <c r="U53" s="1304"/>
      <c r="V53" s="1305"/>
      <c r="W53" s="1306"/>
      <c r="X53" s="1316"/>
      <c r="Y53" s="1317"/>
      <c r="Z53" s="1317"/>
      <c r="AA53" s="1317"/>
      <c r="AB53" s="1317"/>
      <c r="AC53" s="1317"/>
      <c r="AD53" s="1317"/>
      <c r="AE53" s="1318"/>
      <c r="AF53" s="1316"/>
      <c r="AG53" s="1317"/>
      <c r="AH53" s="1317"/>
      <c r="AI53" s="1317"/>
      <c r="AJ53" s="1317"/>
      <c r="AK53" s="1317"/>
      <c r="AL53" s="1317"/>
      <c r="AM53" s="1319"/>
    </row>
    <row r="54" spans="1:39" ht="12" customHeight="1" x14ac:dyDescent="0.15">
      <c r="A54" s="1273" t="s">
        <v>1158</v>
      </c>
      <c r="B54" s="1274"/>
      <c r="C54" s="1274"/>
      <c r="D54" s="1274"/>
      <c r="E54" s="1274"/>
      <c r="F54" s="1274"/>
      <c r="G54" s="1275"/>
      <c r="H54" s="1276" t="s">
        <v>1125</v>
      </c>
      <c r="I54" s="1277"/>
      <c r="J54" s="1277"/>
      <c r="K54" s="1277"/>
      <c r="L54" s="1277"/>
      <c r="M54" s="1277"/>
      <c r="N54" s="1277"/>
      <c r="O54" s="1277"/>
      <c r="P54" s="1277"/>
      <c r="Q54" s="1277"/>
      <c r="R54" s="1277"/>
      <c r="S54" s="1277"/>
      <c r="T54" s="1278"/>
      <c r="U54" s="1282"/>
      <c r="V54" s="1283"/>
      <c r="W54" s="1284"/>
      <c r="X54" s="1288"/>
      <c r="Y54" s="1289"/>
      <c r="Z54" s="1289"/>
      <c r="AA54" s="1289"/>
      <c r="AB54" s="1289"/>
      <c r="AC54" s="1289"/>
      <c r="AD54" s="1289"/>
      <c r="AE54" s="1290"/>
      <c r="AF54" s="1288"/>
      <c r="AG54" s="1289"/>
      <c r="AH54" s="1289"/>
      <c r="AI54" s="1289"/>
      <c r="AJ54" s="1289"/>
      <c r="AK54" s="1289"/>
      <c r="AL54" s="1289"/>
      <c r="AM54" s="1294"/>
    </row>
    <row r="55" spans="1:39" ht="12" customHeight="1" thickBot="1" x14ac:dyDescent="0.2">
      <c r="A55" s="1296"/>
      <c r="B55" s="1297"/>
      <c r="C55" s="1297"/>
      <c r="D55" s="1297"/>
      <c r="E55" s="1297"/>
      <c r="F55" s="1297"/>
      <c r="G55" s="1298"/>
      <c r="H55" s="1279"/>
      <c r="I55" s="1280"/>
      <c r="J55" s="1280"/>
      <c r="K55" s="1280"/>
      <c r="L55" s="1280"/>
      <c r="M55" s="1280"/>
      <c r="N55" s="1280"/>
      <c r="O55" s="1280"/>
      <c r="P55" s="1280"/>
      <c r="Q55" s="1280"/>
      <c r="R55" s="1280"/>
      <c r="S55" s="1280"/>
      <c r="T55" s="1281"/>
      <c r="U55" s="1285"/>
      <c r="V55" s="1286"/>
      <c r="W55" s="1287"/>
      <c r="X55" s="1291"/>
      <c r="Y55" s="1292"/>
      <c r="Z55" s="1292"/>
      <c r="AA55" s="1292"/>
      <c r="AB55" s="1292"/>
      <c r="AC55" s="1292"/>
      <c r="AD55" s="1292"/>
      <c r="AE55" s="1293"/>
      <c r="AF55" s="1291"/>
      <c r="AG55" s="1292"/>
      <c r="AH55" s="1292"/>
      <c r="AI55" s="1292"/>
      <c r="AJ55" s="1292"/>
      <c r="AK55" s="1292"/>
      <c r="AL55" s="1292"/>
      <c r="AM55" s="1295"/>
    </row>
    <row r="56" spans="1:39" ht="12" customHeight="1" x14ac:dyDescent="0.15">
      <c r="A56" s="1299" t="s">
        <v>1126</v>
      </c>
      <c r="B56" s="1300"/>
      <c r="C56" s="1300"/>
      <c r="D56" s="1300"/>
      <c r="E56" s="1300"/>
      <c r="F56" s="1300"/>
      <c r="G56" s="1300"/>
      <c r="H56" s="1300"/>
      <c r="I56" s="1300"/>
      <c r="J56" s="1300"/>
      <c r="K56" s="1300"/>
      <c r="L56" s="1300"/>
      <c r="M56" s="1300"/>
      <c r="N56" s="1300"/>
      <c r="O56" s="1300"/>
      <c r="P56" s="1300"/>
      <c r="Q56" s="1300"/>
      <c r="R56" s="1300"/>
      <c r="S56" s="1300"/>
      <c r="T56" s="1300"/>
      <c r="U56" s="1300"/>
      <c r="V56" s="1300"/>
      <c r="W56" s="1300"/>
      <c r="X56" s="1300"/>
      <c r="Y56" s="1300"/>
      <c r="Z56" s="1300"/>
      <c r="AA56" s="1300"/>
      <c r="AB56" s="1300"/>
      <c r="AC56" s="1300"/>
      <c r="AD56" s="1300"/>
      <c r="AE56" s="1300"/>
      <c r="AF56" s="1300"/>
      <c r="AG56" s="1300"/>
      <c r="AH56" s="1300"/>
      <c r="AI56" s="1300"/>
      <c r="AJ56" s="1300"/>
      <c r="AK56" s="1300"/>
      <c r="AL56" s="1300"/>
      <c r="AM56" s="1300"/>
    </row>
    <row r="57" spans="1:39" ht="12" customHeight="1" x14ac:dyDescent="0.15">
      <c r="A57" s="932"/>
      <c r="B57" s="1268" t="s">
        <v>1127</v>
      </c>
      <c r="C57" s="1269"/>
      <c r="D57" s="1269"/>
      <c r="E57" s="1269"/>
      <c r="F57" s="1269"/>
      <c r="G57" s="1269"/>
      <c r="H57" s="1269"/>
      <c r="I57" s="1269"/>
      <c r="J57" s="1178" t="s">
        <v>1128</v>
      </c>
      <c r="K57" s="1301" t="s">
        <v>1129</v>
      </c>
      <c r="L57" s="1301"/>
      <c r="M57" s="1301"/>
      <c r="N57" s="1301"/>
      <c r="O57" s="1301"/>
      <c r="P57" s="1301"/>
      <c r="Q57" s="1301"/>
      <c r="R57" s="1301"/>
      <c r="S57" s="1301"/>
      <c r="T57" s="1301"/>
      <c r="U57" s="1301"/>
      <c r="V57" s="1301"/>
      <c r="W57" s="1301"/>
      <c r="X57" s="1301"/>
      <c r="Y57" s="1301"/>
      <c r="Z57" s="1301"/>
      <c r="AA57" s="1301"/>
      <c r="AB57" s="1301"/>
      <c r="AC57" s="1301"/>
      <c r="AD57" s="1301"/>
      <c r="AE57" s="1301"/>
      <c r="AF57" s="1301"/>
      <c r="AG57" s="1301"/>
      <c r="AH57" s="1301"/>
      <c r="AI57" s="1301"/>
      <c r="AJ57" s="1301"/>
      <c r="AK57" s="1301"/>
      <c r="AL57" s="1301"/>
      <c r="AM57" s="1301"/>
    </row>
    <row r="58" spans="1:39" ht="12" customHeight="1" x14ac:dyDescent="0.15">
      <c r="A58" s="932"/>
      <c r="B58" s="1268" t="s">
        <v>1130</v>
      </c>
      <c r="C58" s="1269"/>
      <c r="D58" s="1269"/>
      <c r="E58" s="1269"/>
      <c r="F58" s="1269"/>
      <c r="G58" s="1269"/>
      <c r="H58" s="1269"/>
      <c r="I58" s="1269"/>
      <c r="J58" s="1178" t="s">
        <v>1128</v>
      </c>
      <c r="K58" s="1270" t="s">
        <v>1131</v>
      </c>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row>
    <row r="59" spans="1:39" ht="12" customHeight="1" x14ac:dyDescent="0.15">
      <c r="A59" s="932"/>
      <c r="B59" s="932"/>
      <c r="C59" s="932"/>
      <c r="D59" s="932"/>
      <c r="E59" s="932"/>
      <c r="F59" s="932"/>
      <c r="G59" s="932"/>
      <c r="H59" s="359"/>
      <c r="I59" s="359"/>
      <c r="J59" s="1179"/>
      <c r="K59" s="1270" t="s">
        <v>1132</v>
      </c>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row>
    <row r="60" spans="1:39" ht="12" customHeight="1" x14ac:dyDescent="0.15">
      <c r="A60" s="932"/>
      <c r="B60" s="1268" t="s">
        <v>1133</v>
      </c>
      <c r="C60" s="1269"/>
      <c r="D60" s="1269"/>
      <c r="E60" s="1269"/>
      <c r="F60" s="1269"/>
      <c r="G60" s="1269"/>
      <c r="H60" s="1269"/>
      <c r="I60" s="1269"/>
      <c r="J60" s="1178" t="s">
        <v>1128</v>
      </c>
      <c r="K60" s="1270" t="s">
        <v>1134</v>
      </c>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row>
    <row r="61" spans="1:39" ht="12" customHeight="1" x14ac:dyDescent="0.15">
      <c r="A61" s="932"/>
      <c r="B61" s="932"/>
      <c r="C61" s="932"/>
      <c r="D61" s="932"/>
      <c r="E61" s="932"/>
      <c r="F61" s="932"/>
      <c r="G61" s="932"/>
      <c r="H61" s="359"/>
      <c r="I61" s="359"/>
      <c r="J61" s="359"/>
      <c r="K61" s="1270" t="s">
        <v>1135</v>
      </c>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row>
    <row r="62" spans="1:39" ht="12" customHeight="1" x14ac:dyDescent="0.15">
      <c r="A62" s="932"/>
      <c r="B62" s="1268" t="s">
        <v>1136</v>
      </c>
      <c r="C62" s="1269"/>
      <c r="D62" s="1269"/>
      <c r="E62" s="1269"/>
      <c r="F62" s="1269"/>
      <c r="G62" s="1269"/>
      <c r="H62" s="1269"/>
      <c r="I62" s="1269"/>
      <c r="J62" s="359" t="s">
        <v>1128</v>
      </c>
      <c r="K62" s="1270" t="s">
        <v>1137</v>
      </c>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row>
    <row r="63" spans="1:39" ht="12" customHeight="1" x14ac:dyDescent="0.15">
      <c r="A63" s="932"/>
      <c r="B63" s="932"/>
      <c r="C63" s="1272" t="s">
        <v>1138</v>
      </c>
      <c r="D63" s="1269"/>
      <c r="E63" s="1269"/>
      <c r="F63" s="1269"/>
      <c r="G63" s="1269"/>
      <c r="H63" s="1269"/>
      <c r="I63" s="1269"/>
      <c r="J63" s="359"/>
      <c r="K63" s="1270" t="s">
        <v>1139</v>
      </c>
      <c r="L63" s="1271"/>
      <c r="M63" s="1271"/>
      <c r="N63" s="1271"/>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A1:AM1"/>
    <mergeCell ref="A2:J2"/>
    <mergeCell ref="K2:AM2"/>
    <mergeCell ref="A3:J4"/>
    <mergeCell ref="K3:AM4"/>
    <mergeCell ref="A5:J5"/>
    <mergeCell ref="K5:AM5"/>
    <mergeCell ref="A6:J6"/>
    <mergeCell ref="K6:AM6"/>
    <mergeCell ref="A8:AM8"/>
    <mergeCell ref="A9:G9"/>
    <mergeCell ref="H9:T9"/>
    <mergeCell ref="U9:W9"/>
    <mergeCell ref="X9:AM9"/>
    <mergeCell ref="A10:G10"/>
    <mergeCell ref="H10:T10"/>
    <mergeCell ref="U10:W10"/>
    <mergeCell ref="X10:AE10"/>
    <mergeCell ref="AF10:AM10"/>
    <mergeCell ref="A11:G11"/>
    <mergeCell ref="H11:T11"/>
    <mergeCell ref="U11:W11"/>
    <mergeCell ref="X11:AE11"/>
    <mergeCell ref="AF11:AM11"/>
    <mergeCell ref="H12:T12"/>
    <mergeCell ref="U12:W12"/>
    <mergeCell ref="X12:AE12"/>
    <mergeCell ref="AF12:AM12"/>
    <mergeCell ref="H13:T13"/>
    <mergeCell ref="U13:W13"/>
    <mergeCell ref="X13:AE13"/>
    <mergeCell ref="AF13:AM13"/>
    <mergeCell ref="H14:T14"/>
    <mergeCell ref="U14:W14"/>
    <mergeCell ref="X14:AE14"/>
    <mergeCell ref="AF14:AM14"/>
    <mergeCell ref="H15:T15"/>
    <mergeCell ref="U15:W15"/>
    <mergeCell ref="X15:AE15"/>
    <mergeCell ref="AF15:AM15"/>
    <mergeCell ref="H16:T16"/>
    <mergeCell ref="U16:W16"/>
    <mergeCell ref="X16:AE16"/>
    <mergeCell ref="AF16:AM16"/>
    <mergeCell ref="A17:G17"/>
    <mergeCell ref="H17:T17"/>
    <mergeCell ref="U17:W17"/>
    <mergeCell ref="X17:AE17"/>
    <mergeCell ref="AF17:AM17"/>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A21:G21"/>
    <mergeCell ref="H21:T21"/>
    <mergeCell ref="U21:W21"/>
    <mergeCell ref="X21:AE21"/>
    <mergeCell ref="AF21:AM21"/>
    <mergeCell ref="A22:G22"/>
    <mergeCell ref="H22:T22"/>
    <mergeCell ref="U22:W22"/>
    <mergeCell ref="X22:AE22"/>
    <mergeCell ref="AF22:AM22"/>
    <mergeCell ref="A24:AM24"/>
    <mergeCell ref="A25:G25"/>
    <mergeCell ref="H25:T25"/>
    <mergeCell ref="U25:W25"/>
    <mergeCell ref="X25:AM25"/>
    <mergeCell ref="A26:G26"/>
    <mergeCell ref="H26:T26"/>
    <mergeCell ref="U26:W26"/>
    <mergeCell ref="X26:AE26"/>
    <mergeCell ref="AF26:AM26"/>
    <mergeCell ref="A27:G27"/>
    <mergeCell ref="H27:T27"/>
    <mergeCell ref="U27:W27"/>
    <mergeCell ref="X27:AE27"/>
    <mergeCell ref="AF27:AM27"/>
    <mergeCell ref="H28:T28"/>
    <mergeCell ref="U28:W28"/>
    <mergeCell ref="X28:AE28"/>
    <mergeCell ref="AF28:AM28"/>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37:T40"/>
    <mergeCell ref="U37:W40"/>
    <mergeCell ref="X37:AE37"/>
    <mergeCell ref="AF37:AM37"/>
    <mergeCell ref="X38:AE38"/>
    <mergeCell ref="AF38:AM38"/>
    <mergeCell ref="X39:AE39"/>
    <mergeCell ref="AF39:AM39"/>
    <mergeCell ref="X40:AE40"/>
    <mergeCell ref="AF40:AM40"/>
    <mergeCell ref="A41:G41"/>
    <mergeCell ref="H41:T41"/>
    <mergeCell ref="U41:W41"/>
    <mergeCell ref="X41:AE41"/>
    <mergeCell ref="AF41:AM41"/>
    <mergeCell ref="A42:G42"/>
    <mergeCell ref="H42:T42"/>
    <mergeCell ref="U42:W42"/>
    <mergeCell ref="X42:AE42"/>
    <mergeCell ref="AF42:AM42"/>
    <mergeCell ref="A43:G43"/>
    <mergeCell ref="H43:T43"/>
    <mergeCell ref="U43:W43"/>
    <mergeCell ref="X43:AE43"/>
    <mergeCell ref="AF43:AM43"/>
    <mergeCell ref="A44:G44"/>
    <mergeCell ref="H44:T44"/>
    <mergeCell ref="U44:W44"/>
    <mergeCell ref="X44:AE44"/>
    <mergeCell ref="AF44:AM44"/>
    <mergeCell ref="A45:G45"/>
    <mergeCell ref="H45:T45"/>
    <mergeCell ref="U45:W45"/>
    <mergeCell ref="X45:AE45"/>
    <mergeCell ref="AF45:AM45"/>
    <mergeCell ref="A46:G46"/>
    <mergeCell ref="H46:T46"/>
    <mergeCell ref="U46:W46"/>
    <mergeCell ref="X46:AE46"/>
    <mergeCell ref="AF46:AM46"/>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52:G52"/>
    <mergeCell ref="H52:T52"/>
    <mergeCell ref="U52:W52"/>
    <mergeCell ref="X52:AE52"/>
    <mergeCell ref="AF52:AM52"/>
    <mergeCell ref="A53:G53"/>
    <mergeCell ref="H53:T53"/>
    <mergeCell ref="U53:W53"/>
    <mergeCell ref="X53:AE53"/>
    <mergeCell ref="AF53:AM53"/>
    <mergeCell ref="A54:G54"/>
    <mergeCell ref="H54:T55"/>
    <mergeCell ref="U54:W55"/>
    <mergeCell ref="X54:AE55"/>
    <mergeCell ref="AF54:AM55"/>
    <mergeCell ref="A55:G55"/>
    <mergeCell ref="A56:AM56"/>
    <mergeCell ref="B57:I57"/>
    <mergeCell ref="K57:AM57"/>
    <mergeCell ref="B58:I58"/>
    <mergeCell ref="K58:AM58"/>
    <mergeCell ref="K59:AM59"/>
    <mergeCell ref="B60:I60"/>
    <mergeCell ref="K60:AM60"/>
    <mergeCell ref="K61:AM61"/>
    <mergeCell ref="B62:I62"/>
    <mergeCell ref="K62:AM62"/>
    <mergeCell ref="C63:I63"/>
    <mergeCell ref="K63:AM63"/>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9"/>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67" t="s">
        <v>1159</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520" t="s">
        <v>579</v>
      </c>
      <c r="B4" s="1521"/>
      <c r="C4" s="1521"/>
      <c r="D4" s="1522"/>
      <c r="E4" s="1483" t="s">
        <v>5</v>
      </c>
      <c r="F4" s="1484"/>
      <c r="G4" s="1485"/>
      <c r="H4" s="1441" t="s">
        <v>6</v>
      </c>
      <c r="I4" s="1442"/>
      <c r="J4" s="1443"/>
      <c r="K4" s="1441" t="s">
        <v>6</v>
      </c>
      <c r="L4" s="1442"/>
      <c r="M4" s="1442"/>
      <c r="N4" s="1443"/>
      <c r="O4" s="231" t="s">
        <v>1072</v>
      </c>
      <c r="P4" s="1496" t="s">
        <v>291</v>
      </c>
      <c r="Q4" s="1497"/>
      <c r="R4" s="1497"/>
      <c r="S4" s="1497"/>
      <c r="T4" s="1497"/>
      <c r="U4" s="1497"/>
      <c r="V4" s="1497"/>
      <c r="W4" s="1497"/>
      <c r="X4" s="1497"/>
      <c r="Y4" s="1497"/>
      <c r="Z4" s="1497"/>
      <c r="AA4" s="1497"/>
      <c r="AB4" s="1497"/>
      <c r="AC4" s="1497"/>
      <c r="AD4" s="1497"/>
      <c r="AE4" s="1497"/>
      <c r="AF4" s="1497"/>
      <c r="AG4" s="1498"/>
      <c r="AH4" s="235"/>
      <c r="AI4" s="236"/>
      <c r="AJ4" s="236"/>
      <c r="AK4" s="236"/>
      <c r="AL4" s="234"/>
      <c r="AM4" s="1514" t="s">
        <v>592</v>
      </c>
      <c r="AN4" s="1515"/>
      <c r="AO4" s="1516"/>
      <c r="AP4" s="44"/>
    </row>
    <row r="5" spans="1:42" ht="15.75" customHeight="1" x14ac:dyDescent="0.15">
      <c r="A5" s="1440" t="s">
        <v>580</v>
      </c>
      <c r="B5" s="1335"/>
      <c r="C5" s="1335"/>
      <c r="D5" s="1336"/>
      <c r="E5" s="1468"/>
      <c r="F5" s="1469"/>
      <c r="G5" s="1470"/>
      <c r="H5" s="1322"/>
      <c r="I5" s="1269"/>
      <c r="J5" s="1323"/>
      <c r="K5" s="1322"/>
      <c r="L5" s="1269"/>
      <c r="M5" s="1269"/>
      <c r="N5" s="1323"/>
      <c r="O5" s="2" t="s">
        <v>1072</v>
      </c>
      <c r="P5" s="1503" t="s">
        <v>7</v>
      </c>
      <c r="Q5" s="1320"/>
      <c r="R5" s="1320"/>
      <c r="S5" s="1320"/>
      <c r="T5" s="1320"/>
      <c r="U5" s="1320"/>
      <c r="V5" s="1320"/>
      <c r="W5" s="1320"/>
      <c r="X5" s="1320"/>
      <c r="Y5" s="1320"/>
      <c r="Z5" s="1320"/>
      <c r="AA5" s="1320"/>
      <c r="AB5" s="1320"/>
      <c r="AC5" s="1320"/>
      <c r="AD5" s="1320"/>
      <c r="AE5" s="1320"/>
      <c r="AF5" s="1320"/>
      <c r="AG5" s="1321"/>
      <c r="AH5" s="3" t="s">
        <v>1072</v>
      </c>
      <c r="AI5" s="1528" t="s">
        <v>8</v>
      </c>
      <c r="AJ5" s="1320"/>
      <c r="AK5" s="1320"/>
      <c r="AM5" s="1517" t="s">
        <v>593</v>
      </c>
      <c r="AN5" s="1518"/>
      <c r="AO5" s="1519"/>
      <c r="AP5" s="44"/>
    </row>
    <row r="6" spans="1:42" ht="15.75" customHeight="1" x14ac:dyDescent="0.15">
      <c r="A6" s="724"/>
      <c r="B6"/>
      <c r="C6"/>
      <c r="D6" s="700"/>
      <c r="E6" s="50"/>
      <c r="F6" s="46"/>
      <c r="G6" s="46"/>
      <c r="H6" s="1322"/>
      <c r="I6" s="1269"/>
      <c r="J6" s="1323"/>
      <c r="K6" s="1322"/>
      <c r="L6" s="1269"/>
      <c r="M6" s="1269"/>
      <c r="N6" s="1323"/>
      <c r="O6" s="46"/>
      <c r="Q6" s="1448" t="s">
        <v>199</v>
      </c>
      <c r="R6" s="1269"/>
      <c r="S6" s="1269"/>
      <c r="T6" s="247" t="s">
        <v>1073</v>
      </c>
      <c r="U6" s="1448" t="s">
        <v>9</v>
      </c>
      <c r="V6" s="1269"/>
      <c r="W6" s="1269"/>
      <c r="X6" s="1269"/>
      <c r="Y6" s="1269"/>
      <c r="Z6" s="1269"/>
      <c r="AA6" s="247" t="s">
        <v>1072</v>
      </c>
      <c r="AB6" s="1448" t="s">
        <v>11</v>
      </c>
      <c r="AC6" s="1269"/>
      <c r="AD6" s="1269"/>
      <c r="AE6" s="1269"/>
      <c r="AF6" s="1269"/>
      <c r="AG6" s="1323"/>
      <c r="AH6" s="3" t="s">
        <v>1072</v>
      </c>
      <c r="AI6" s="1463" t="s">
        <v>10</v>
      </c>
      <c r="AJ6" s="1269"/>
      <c r="AK6" s="1269"/>
      <c r="AL6" s="1323"/>
      <c r="AM6" s="52"/>
      <c r="AN6" s="53" t="s">
        <v>1074</v>
      </c>
      <c r="AO6" s="54"/>
    </row>
    <row r="7" spans="1:42" ht="15.75" customHeight="1" x14ac:dyDescent="0.15">
      <c r="A7" s="1180" t="s">
        <v>1072</v>
      </c>
      <c r="B7" s="1464" t="s">
        <v>13</v>
      </c>
      <c r="C7" s="1269"/>
      <c r="D7" s="1323"/>
      <c r="E7" s="50"/>
      <c r="F7" s="46"/>
      <c r="G7" s="49"/>
      <c r="H7" s="1322"/>
      <c r="I7" s="1269"/>
      <c r="J7" s="1323"/>
      <c r="K7" s="1322"/>
      <c r="L7" s="1269"/>
      <c r="M7" s="1269"/>
      <c r="N7" s="1323"/>
      <c r="O7" s="46"/>
      <c r="Q7" s="1448" t="s">
        <v>200</v>
      </c>
      <c r="R7" s="1269"/>
      <c r="S7" s="1269"/>
      <c r="T7" s="247" t="s">
        <v>1072</v>
      </c>
      <c r="U7" s="1448" t="s">
        <v>9</v>
      </c>
      <c r="V7" s="1269"/>
      <c r="W7" s="1269"/>
      <c r="X7" s="1269"/>
      <c r="Y7" s="1269"/>
      <c r="Z7" s="1269"/>
      <c r="AA7" s="247" t="s">
        <v>1072</v>
      </c>
      <c r="AB7" s="1448" t="s">
        <v>11</v>
      </c>
      <c r="AC7" s="1269"/>
      <c r="AD7" s="1269"/>
      <c r="AE7" s="1269"/>
      <c r="AF7" s="1269"/>
      <c r="AG7" s="1323"/>
      <c r="AH7" s="3" t="s">
        <v>1072</v>
      </c>
      <c r="AI7" s="1463" t="s">
        <v>12</v>
      </c>
      <c r="AJ7" s="1269"/>
      <c r="AK7" s="1269"/>
      <c r="AL7" s="1323"/>
      <c r="AM7" s="52"/>
      <c r="AO7" s="54"/>
    </row>
    <row r="8" spans="1:42" ht="15.75" customHeight="1" x14ac:dyDescent="0.15">
      <c r="A8" s="1510"/>
      <c r="B8" s="1511"/>
      <c r="C8" s="1511"/>
      <c r="D8" s="1512"/>
      <c r="E8" s="1513"/>
      <c r="F8" s="1513"/>
      <c r="G8" s="307"/>
      <c r="H8" s="1322"/>
      <c r="I8" s="1269"/>
      <c r="J8" s="1323"/>
      <c r="K8" s="1322"/>
      <c r="L8" s="1269"/>
      <c r="M8" s="1269"/>
      <c r="N8" s="1323"/>
      <c r="O8" s="46"/>
      <c r="T8" s="247" t="s">
        <v>1072</v>
      </c>
      <c r="U8" s="1448" t="s">
        <v>600</v>
      </c>
      <c r="V8" s="1269"/>
      <c r="W8" s="1269"/>
      <c r="X8" s="1269"/>
      <c r="Y8" s="1269"/>
      <c r="Z8" s="1447" t="s">
        <v>601</v>
      </c>
      <c r="AA8" s="1269"/>
      <c r="AB8" s="1269"/>
      <c r="AC8" s="1269"/>
      <c r="AD8" s="1269"/>
      <c r="AE8" s="1269"/>
      <c r="AF8" s="1269"/>
      <c r="AG8" s="1323"/>
      <c r="AH8" s="3" t="s">
        <v>1072</v>
      </c>
      <c r="AI8" s="1435" t="s">
        <v>181</v>
      </c>
      <c r="AJ8" s="1435"/>
      <c r="AK8" s="1435"/>
      <c r="AL8" s="1436"/>
      <c r="AM8" s="52"/>
      <c r="AO8" s="54"/>
    </row>
    <row r="9" spans="1:42" ht="15.75" customHeight="1" x14ac:dyDescent="0.15">
      <c r="A9" s="1248"/>
      <c r="B9" s="1249"/>
      <c r="C9" s="1249"/>
      <c r="D9" s="1250"/>
      <c r="E9" s="1247"/>
      <c r="F9" s="1247"/>
      <c r="G9" s="307"/>
      <c r="H9" s="1322"/>
      <c r="I9" s="1269"/>
      <c r="J9" s="1323"/>
      <c r="K9" s="1322"/>
      <c r="L9" s="1269"/>
      <c r="M9" s="1269"/>
      <c r="N9" s="1323"/>
      <c r="P9" s="64" t="s">
        <v>1331</v>
      </c>
      <c r="Q9" s="44"/>
      <c r="R9" s="44"/>
      <c r="S9" s="44"/>
      <c r="T9" s="1259"/>
      <c r="U9" s="44"/>
      <c r="V9" s="356"/>
      <c r="W9" s="356"/>
      <c r="X9" s="356"/>
      <c r="Y9" s="356"/>
      <c r="Z9" s="1260"/>
      <c r="AA9" s="356"/>
      <c r="AB9" s="356"/>
      <c r="AC9" s="356"/>
      <c r="AD9" s="356"/>
      <c r="AE9"/>
      <c r="AF9"/>
      <c r="AG9" s="700"/>
      <c r="AH9" s="27" t="s">
        <v>1072</v>
      </c>
      <c r="AI9" s="1425"/>
      <c r="AJ9" s="1425"/>
      <c r="AK9" s="1425"/>
      <c r="AL9" s="1426"/>
      <c r="AM9" s="52"/>
      <c r="AO9" s="54"/>
    </row>
    <row r="10" spans="1:42" ht="15.75" customHeight="1" x14ac:dyDescent="0.15">
      <c r="A10" s="1248"/>
      <c r="B10" s="1249"/>
      <c r="C10" s="1249"/>
      <c r="D10" s="1250"/>
      <c r="E10" s="1247"/>
      <c r="F10" s="1247"/>
      <c r="G10" s="307"/>
      <c r="H10" s="1322"/>
      <c r="I10" s="1269"/>
      <c r="J10" s="1323"/>
      <c r="K10" s="1322"/>
      <c r="L10" s="1269"/>
      <c r="M10" s="1269"/>
      <c r="N10" s="1323"/>
      <c r="P10" s="64" t="s">
        <v>1332</v>
      </c>
      <c r="Q10" s="44"/>
      <c r="R10" s="44"/>
      <c r="S10" s="44"/>
      <c r="T10" s="1259"/>
      <c r="U10" s="44"/>
      <c r="V10" s="356"/>
      <c r="W10" s="356"/>
      <c r="X10" s="356"/>
      <c r="Y10" s="356"/>
      <c r="Z10" s="1260"/>
      <c r="AA10" s="356"/>
      <c r="AB10" s="356"/>
      <c r="AC10" s="356"/>
      <c r="AD10" s="356"/>
      <c r="AE10"/>
      <c r="AF10"/>
      <c r="AG10" s="700"/>
      <c r="AH10" s="27" t="s">
        <v>1072</v>
      </c>
      <c r="AI10" s="1425"/>
      <c r="AJ10" s="1425"/>
      <c r="AK10" s="1425"/>
      <c r="AL10" s="1426"/>
      <c r="AM10" s="52"/>
      <c r="AO10" s="54"/>
    </row>
    <row r="11" spans="1:42" ht="15.75" customHeight="1" x14ac:dyDescent="0.15">
      <c r="A11" s="1248"/>
      <c r="B11" s="1249"/>
      <c r="C11" s="1249"/>
      <c r="D11" s="1250"/>
      <c r="E11" s="1247"/>
      <c r="F11" s="1247"/>
      <c r="G11" s="307"/>
      <c r="H11" s="1322"/>
      <c r="I11" s="1269"/>
      <c r="J11" s="1323"/>
      <c r="K11" s="1322"/>
      <c r="L11" s="1269"/>
      <c r="M11" s="1269"/>
      <c r="N11" s="1323"/>
      <c r="O11" s="46"/>
      <c r="P11" s="1261" t="s">
        <v>1072</v>
      </c>
      <c r="Q11" s="44" t="s">
        <v>1333</v>
      </c>
      <c r="R11" s="44"/>
      <c r="S11" s="44"/>
      <c r="T11" s="1259"/>
      <c r="U11" s="44"/>
      <c r="V11" s="356"/>
      <c r="W11" s="1261" t="s">
        <v>1072</v>
      </c>
      <c r="X11" s="44" t="s">
        <v>1334</v>
      </c>
      <c r="Y11" s="356"/>
      <c r="Z11" s="1260"/>
      <c r="AA11" s="356"/>
      <c r="AB11" s="356"/>
      <c r="AC11" s="356"/>
      <c r="AD11" s="356"/>
      <c r="AE11"/>
      <c r="AF11"/>
      <c r="AG11" s="700"/>
      <c r="AH11" s="1251"/>
      <c r="AI11" s="81"/>
      <c r="AJ11" s="81"/>
      <c r="AK11" s="81"/>
      <c r="AL11" s="743"/>
      <c r="AM11" s="52"/>
      <c r="AO11" s="54"/>
    </row>
    <row r="12" spans="1:42" ht="15.75" customHeight="1" x14ac:dyDescent="0.15">
      <c r="A12" s="1499" t="s">
        <v>581</v>
      </c>
      <c r="B12" s="1455"/>
      <c r="C12" s="1455"/>
      <c r="D12" s="1456"/>
      <c r="E12" s="1465" t="s">
        <v>5</v>
      </c>
      <c r="F12" s="1466"/>
      <c r="G12" s="1467"/>
      <c r="H12" s="1322"/>
      <c r="I12" s="1269"/>
      <c r="J12" s="1323"/>
      <c r="K12" s="1322"/>
      <c r="L12" s="1269"/>
      <c r="M12" s="1269"/>
      <c r="N12" s="1323"/>
      <c r="O12" s="31" t="s">
        <v>1072</v>
      </c>
      <c r="P12" s="1450" t="s">
        <v>9</v>
      </c>
      <c r="Q12" s="1451"/>
      <c r="R12" s="1451"/>
      <c r="S12" s="1451"/>
      <c r="T12" s="1451"/>
      <c r="U12" s="1451"/>
      <c r="V12" s="1451"/>
      <c r="W12" s="1451"/>
      <c r="X12" s="1451"/>
      <c r="Y12" s="1451"/>
      <c r="Z12" s="1451"/>
      <c r="AA12" s="1451"/>
      <c r="AB12" s="1451"/>
      <c r="AC12" s="1451"/>
      <c r="AD12" s="1451"/>
      <c r="AE12" s="1451"/>
      <c r="AF12" s="1451"/>
      <c r="AG12" s="1486"/>
      <c r="AM12" s="52"/>
      <c r="AO12" s="54"/>
    </row>
    <row r="13" spans="1:42" ht="15.75" customHeight="1" x14ac:dyDescent="0.15">
      <c r="A13" s="1440" t="s">
        <v>582</v>
      </c>
      <c r="B13" s="1301"/>
      <c r="C13" s="1301"/>
      <c r="D13" s="1453"/>
      <c r="E13" s="1468"/>
      <c r="F13" s="1469"/>
      <c r="G13" s="1470"/>
      <c r="H13" s="1322"/>
      <c r="I13" s="1269"/>
      <c r="J13" s="1323"/>
      <c r="K13" s="1322"/>
      <c r="L13" s="1269"/>
      <c r="M13" s="1269"/>
      <c r="N13" s="1323"/>
      <c r="O13" s="62"/>
      <c r="P13" s="15" t="s">
        <v>1072</v>
      </c>
      <c r="Q13" s="1487" t="s">
        <v>14</v>
      </c>
      <c r="R13" s="1430"/>
      <c r="S13" s="1430"/>
      <c r="T13" s="1430"/>
      <c r="U13" s="1430"/>
      <c r="V13" s="1430"/>
      <c r="W13" s="1430"/>
      <c r="X13" s="1430"/>
      <c r="Y13" s="1430"/>
      <c r="Z13" s="60"/>
      <c r="AA13" s="60"/>
      <c r="AB13" s="63"/>
      <c r="AC13" s="1429" t="s">
        <v>176</v>
      </c>
      <c r="AD13" s="1430"/>
      <c r="AE13" s="1430"/>
      <c r="AF13" s="1430"/>
      <c r="AG13" s="1431"/>
      <c r="AM13" s="52"/>
      <c r="AO13" s="54"/>
    </row>
    <row r="14" spans="1:42" ht="15.75" customHeight="1" x14ac:dyDescent="0.15">
      <c r="A14" s="724"/>
      <c r="B14"/>
      <c r="C14"/>
      <c r="D14" s="700"/>
      <c r="E14" s="50"/>
      <c r="F14" s="46"/>
      <c r="G14" s="49"/>
      <c r="H14" s="1322"/>
      <c r="I14" s="1269"/>
      <c r="J14" s="1323"/>
      <c r="K14" s="1322"/>
      <c r="L14" s="1269"/>
      <c r="M14" s="1269"/>
      <c r="N14" s="1323"/>
      <c r="O14" s="9" t="s">
        <v>1072</v>
      </c>
      <c r="P14" s="1450" t="s">
        <v>1335</v>
      </c>
      <c r="Q14" s="1451"/>
      <c r="R14" s="1451"/>
      <c r="S14" s="1451"/>
      <c r="T14" s="1451"/>
      <c r="U14" s="1451"/>
      <c r="V14" s="1451"/>
      <c r="W14" s="1451"/>
      <c r="X14" s="1451"/>
      <c r="Y14" s="1451"/>
      <c r="Z14" s="1451"/>
      <c r="AA14" s="1451"/>
      <c r="AB14" s="1451"/>
      <c r="AC14" s="1451"/>
      <c r="AD14" s="1451"/>
      <c r="AE14" s="1451"/>
      <c r="AF14" s="1451"/>
      <c r="AG14" s="1486"/>
      <c r="AH14" s="747"/>
      <c r="AI14" s="356"/>
      <c r="AJ14" s="356"/>
      <c r="AK14" s="356"/>
      <c r="AL14" s="357"/>
      <c r="AM14" s="52"/>
      <c r="AO14" s="54"/>
    </row>
    <row r="15" spans="1:42" ht="15.75" customHeight="1" x14ac:dyDescent="0.15">
      <c r="A15" s="1180" t="s">
        <v>1072</v>
      </c>
      <c r="B15" s="1464" t="s">
        <v>13</v>
      </c>
      <c r="C15" s="1269"/>
      <c r="D15" s="1323"/>
      <c r="E15" s="50"/>
      <c r="F15" s="46"/>
      <c r="G15" s="49"/>
      <c r="H15" s="1322"/>
      <c r="I15" s="1269"/>
      <c r="J15" s="1323"/>
      <c r="K15" s="1322"/>
      <c r="L15" s="1269"/>
      <c r="M15" s="1269"/>
      <c r="N15" s="1323"/>
      <c r="O15" s="6" t="s">
        <v>1072</v>
      </c>
      <c r="P15" s="1487" t="s">
        <v>1336</v>
      </c>
      <c r="Q15" s="1430"/>
      <c r="R15" s="1430"/>
      <c r="S15" s="1430"/>
      <c r="T15" s="1430"/>
      <c r="U15" s="1430"/>
      <c r="V15" s="1430"/>
      <c r="W15" s="1430"/>
      <c r="X15" s="1430"/>
      <c r="Y15" s="1430"/>
      <c r="Z15" s="1430"/>
      <c r="AA15" s="1430"/>
      <c r="AB15" s="1430"/>
      <c r="AC15" s="1429" t="s">
        <v>177</v>
      </c>
      <c r="AD15" s="1430"/>
      <c r="AE15" s="1430"/>
      <c r="AF15" s="1430"/>
      <c r="AG15" s="1431"/>
      <c r="AH15" s="48"/>
      <c r="AI15" s="45"/>
      <c r="AJ15" s="45"/>
      <c r="AK15" s="45"/>
      <c r="AL15" s="47"/>
      <c r="AM15" s="52"/>
      <c r="AO15" s="54"/>
    </row>
    <row r="16" spans="1:42" ht="15.75" customHeight="1" x14ac:dyDescent="0.15">
      <c r="A16" s="1207"/>
      <c r="B16" s="46"/>
      <c r="C16" s="46"/>
      <c r="D16" s="49"/>
      <c r="E16" s="50"/>
      <c r="F16" s="46"/>
      <c r="G16" s="46"/>
      <c r="H16" s="1322"/>
      <c r="I16" s="1269"/>
      <c r="J16" s="1323"/>
      <c r="K16" s="1322"/>
      <c r="L16" s="1269"/>
      <c r="M16" s="1269"/>
      <c r="N16" s="1323"/>
      <c r="O16" s="7" t="s">
        <v>1072</v>
      </c>
      <c r="P16" s="1432" t="s">
        <v>174</v>
      </c>
      <c r="Q16" s="1433"/>
      <c r="R16" s="1433"/>
      <c r="S16" s="1433"/>
      <c r="T16" s="1433"/>
      <c r="U16" s="1433"/>
      <c r="V16" s="1433"/>
      <c r="W16" s="1433"/>
      <c r="X16" s="1433"/>
      <c r="Y16" s="1433"/>
      <c r="Z16" s="1433"/>
      <c r="AA16" s="1433"/>
      <c r="AB16" s="1433"/>
      <c r="AC16" s="1433"/>
      <c r="AD16" s="1433"/>
      <c r="AE16" s="1433"/>
      <c r="AF16" s="1433"/>
      <c r="AG16" s="1434"/>
      <c r="AH16" s="48"/>
      <c r="AI16" s="45"/>
      <c r="AJ16" s="45"/>
      <c r="AK16" s="45"/>
      <c r="AL16" s="47"/>
      <c r="AM16" s="52"/>
      <c r="AO16" s="54"/>
    </row>
    <row r="17" spans="1:41" ht="15.75" customHeight="1" x14ac:dyDescent="0.15">
      <c r="A17" s="1208"/>
      <c r="D17" s="47"/>
      <c r="E17" s="50"/>
      <c r="F17" s="64"/>
      <c r="G17" s="64"/>
      <c r="H17" s="1322"/>
      <c r="I17" s="1269"/>
      <c r="J17" s="1323"/>
      <c r="K17" s="1322"/>
      <c r="L17" s="1269"/>
      <c r="M17" s="1269"/>
      <c r="N17" s="1323"/>
      <c r="O17" s="7" t="s">
        <v>1072</v>
      </c>
      <c r="P17" s="1432" t="s">
        <v>221</v>
      </c>
      <c r="Q17" s="1433"/>
      <c r="R17" s="1433"/>
      <c r="S17" s="1433"/>
      <c r="T17" s="1433"/>
      <c r="U17" s="1433"/>
      <c r="V17" s="1433"/>
      <c r="W17" s="1433"/>
      <c r="X17" s="1433"/>
      <c r="Y17" s="1433"/>
      <c r="Z17" s="1433"/>
      <c r="AA17" s="1433"/>
      <c r="AB17" s="1433"/>
      <c r="AC17" s="1433"/>
      <c r="AD17" s="1433"/>
      <c r="AE17" s="1433"/>
      <c r="AF17" s="1433"/>
      <c r="AG17" s="1434"/>
      <c r="AH17" s="48"/>
      <c r="AI17" s="45"/>
      <c r="AJ17" s="45"/>
      <c r="AK17" s="45"/>
      <c r="AL17" s="47"/>
      <c r="AM17" s="52"/>
      <c r="AO17" s="54"/>
    </row>
    <row r="18" spans="1:41" ht="15.75" customHeight="1" x14ac:dyDescent="0.15">
      <c r="A18" s="1208"/>
      <c r="D18" s="47"/>
      <c r="E18" s="50"/>
      <c r="F18" s="64"/>
      <c r="G18" s="64"/>
      <c r="H18" s="1322"/>
      <c r="I18" s="1269"/>
      <c r="J18" s="1323"/>
      <c r="K18" s="1324"/>
      <c r="L18" s="1325"/>
      <c r="M18" s="1325"/>
      <c r="N18" s="1326"/>
      <c r="O18" s="7" t="s">
        <v>1072</v>
      </c>
      <c r="P18" s="1534" t="s">
        <v>256</v>
      </c>
      <c r="Q18" s="1531"/>
      <c r="R18" s="1531"/>
      <c r="S18" s="1531"/>
      <c r="T18" s="1531"/>
      <c r="U18" s="1531"/>
      <c r="V18" s="1531"/>
      <c r="W18" s="1531"/>
      <c r="X18" s="1531"/>
      <c r="Y18" s="1531"/>
      <c r="Z18" s="1531"/>
      <c r="AA18" s="1531"/>
      <c r="AB18" s="1531"/>
      <c r="AC18" s="1531"/>
      <c r="AD18" s="1531"/>
      <c r="AE18" s="1531"/>
      <c r="AF18" s="1531"/>
      <c r="AG18" s="1532"/>
      <c r="AH18" s="48"/>
      <c r="AI18" s="45"/>
      <c r="AJ18" s="45"/>
      <c r="AK18" s="45"/>
      <c r="AL18" s="47"/>
      <c r="AM18" s="52"/>
      <c r="AO18" s="54"/>
    </row>
    <row r="19" spans="1:41" ht="15.75" customHeight="1" x14ac:dyDescent="0.15">
      <c r="A19" s="1499" t="s">
        <v>563</v>
      </c>
      <c r="B19" s="1320"/>
      <c r="C19" s="1320"/>
      <c r="D19" s="1321"/>
      <c r="E19" s="5" t="s">
        <v>1072</v>
      </c>
      <c r="F19" s="1471" t="s">
        <v>231</v>
      </c>
      <c r="G19" s="1321"/>
      <c r="H19" s="1322"/>
      <c r="I19" s="1269"/>
      <c r="J19" s="1323"/>
      <c r="K19" s="1444" t="s">
        <v>222</v>
      </c>
      <c r="L19" s="1445"/>
      <c r="M19" s="1445"/>
      <c r="N19" s="1446"/>
      <c r="O19" s="8" t="s">
        <v>1072</v>
      </c>
      <c r="P19" s="1503" t="s">
        <v>16</v>
      </c>
      <c r="Q19" s="1320"/>
      <c r="R19" s="1320"/>
      <c r="S19" s="1320"/>
      <c r="T19" s="1320"/>
      <c r="U19" s="1320"/>
      <c r="V19" s="1320"/>
      <c r="W19" s="1320"/>
      <c r="X19" s="1320"/>
      <c r="Y19" s="1320"/>
      <c r="Z19" s="1320"/>
      <c r="AA19" s="1320"/>
      <c r="AB19" s="1320"/>
      <c r="AC19" s="1320"/>
      <c r="AD19" s="1320"/>
      <c r="AE19" s="1320"/>
      <c r="AF19" s="1320"/>
      <c r="AG19" s="1321"/>
      <c r="AH19" s="48"/>
      <c r="AI19" s="45"/>
      <c r="AJ19" s="45"/>
      <c r="AK19" s="45"/>
      <c r="AL19" s="47"/>
      <c r="AM19" s="52"/>
      <c r="AO19" s="54"/>
    </row>
    <row r="20" spans="1:41" ht="15.75" customHeight="1" x14ac:dyDescent="0.15">
      <c r="A20" s="724"/>
      <c r="B20"/>
      <c r="C20"/>
      <c r="D20" s="700"/>
      <c r="E20" s="64"/>
      <c r="F20" s="64"/>
      <c r="G20" s="65"/>
      <c r="H20" s="1322"/>
      <c r="I20" s="1269"/>
      <c r="J20" s="1323"/>
      <c r="K20" s="1322"/>
      <c r="L20" s="1269"/>
      <c r="M20" s="1269"/>
      <c r="N20" s="1323"/>
      <c r="O20" s="45"/>
      <c r="P20" s="247" t="s">
        <v>1072</v>
      </c>
      <c r="Q20" s="1533" t="s">
        <v>224</v>
      </c>
      <c r="R20" s="1325"/>
      <c r="S20" s="1325"/>
      <c r="T20" s="1325"/>
      <c r="U20" s="1325"/>
      <c r="V20" s="1325"/>
      <c r="W20" s="247" t="s">
        <v>1072</v>
      </c>
      <c r="X20" s="1533" t="s">
        <v>223</v>
      </c>
      <c r="Y20" s="1325"/>
      <c r="Z20" s="1325"/>
      <c r="AA20" s="1325"/>
      <c r="AB20" s="1325"/>
      <c r="AC20" s="1325"/>
      <c r="AD20" s="1325"/>
      <c r="AE20" s="1325"/>
      <c r="AF20" s="1325"/>
      <c r="AG20" s="1326"/>
      <c r="AH20" s="48"/>
      <c r="AI20" s="45"/>
      <c r="AJ20" s="45"/>
      <c r="AK20" s="45"/>
      <c r="AL20" s="47"/>
      <c r="AM20" s="52"/>
      <c r="AO20" s="54"/>
    </row>
    <row r="21" spans="1:41" ht="15.75" customHeight="1" x14ac:dyDescent="0.15">
      <c r="A21" s="733"/>
      <c r="B21" s="703"/>
      <c r="C21" s="703"/>
      <c r="D21" s="704"/>
      <c r="E21" s="2" t="s">
        <v>1072</v>
      </c>
      <c r="F21" s="1475" t="s">
        <v>223</v>
      </c>
      <c r="G21" s="1338"/>
      <c r="H21" s="1324"/>
      <c r="I21" s="1325"/>
      <c r="J21" s="1326"/>
      <c r="K21" s="1324"/>
      <c r="L21" s="1325"/>
      <c r="M21" s="1325"/>
      <c r="N21" s="1326"/>
      <c r="O21" s="8" t="s">
        <v>1072</v>
      </c>
      <c r="P21" s="1503" t="s">
        <v>17</v>
      </c>
      <c r="Q21" s="1320"/>
      <c r="R21" s="1320"/>
      <c r="S21" s="1320"/>
      <c r="T21" s="1320"/>
      <c r="U21" s="1320"/>
      <c r="V21" s="1320"/>
      <c r="W21" s="1320"/>
      <c r="X21" s="1320"/>
      <c r="Y21" s="1320"/>
      <c r="Z21" s="1320"/>
      <c r="AA21" s="1320"/>
      <c r="AB21" s="1320"/>
      <c r="AC21" s="1320"/>
      <c r="AD21" s="1320"/>
      <c r="AE21" s="1320"/>
      <c r="AF21" s="1320"/>
      <c r="AG21" s="1321"/>
      <c r="AH21" s="48"/>
      <c r="AI21" s="45"/>
      <c r="AJ21" s="45"/>
      <c r="AK21" s="45"/>
      <c r="AL21" s="47"/>
      <c r="AM21" s="52"/>
      <c r="AO21" s="54"/>
    </row>
    <row r="22" spans="1:41" ht="15.75" customHeight="1" x14ac:dyDescent="0.15">
      <c r="A22" s="1499" t="s">
        <v>564</v>
      </c>
      <c r="B22" s="1320"/>
      <c r="C22" s="1320"/>
      <c r="D22" s="1321"/>
      <c r="E22" s="1465" t="s">
        <v>5</v>
      </c>
      <c r="F22" s="1466"/>
      <c r="G22" s="1467"/>
      <c r="H22" s="1444" t="s">
        <v>18</v>
      </c>
      <c r="I22" s="1445"/>
      <c r="J22" s="1446"/>
      <c r="K22" s="708"/>
      <c r="L22" s="707"/>
      <c r="M22" s="707"/>
      <c r="N22" s="734"/>
      <c r="O22" s="8" t="s">
        <v>1075</v>
      </c>
      <c r="P22" s="1494" t="s">
        <v>178</v>
      </c>
      <c r="Q22" s="1489"/>
      <c r="R22" s="1489"/>
      <c r="S22" s="1489"/>
      <c r="T22" s="1489"/>
      <c r="U22" s="1489"/>
      <c r="V22" s="1493"/>
      <c r="W22" s="1493"/>
      <c r="X22" s="1493"/>
      <c r="Y22" s="1535" t="s">
        <v>296</v>
      </c>
      <c r="Z22" s="1489"/>
      <c r="AA22" s="1489"/>
      <c r="AB22" s="1488" t="s">
        <v>229</v>
      </c>
      <c r="AC22" s="1489"/>
      <c r="AD22" s="1489"/>
      <c r="AE22" s="1489"/>
      <c r="AF22" s="1489"/>
      <c r="AG22" s="1490"/>
      <c r="AH22" s="8" t="s">
        <v>1072</v>
      </c>
      <c r="AI22" s="76" t="s">
        <v>8</v>
      </c>
      <c r="AJ22" s="76"/>
      <c r="AK22" s="76"/>
      <c r="AL22" s="75"/>
      <c r="AM22" s="52"/>
      <c r="AO22" s="54"/>
    </row>
    <row r="23" spans="1:41" ht="15.75" customHeight="1" x14ac:dyDescent="0.15">
      <c r="A23" s="1209"/>
      <c r="B23" s="925"/>
      <c r="C23" s="925"/>
      <c r="D23" s="726"/>
      <c r="E23" s="1468"/>
      <c r="F23" s="1469"/>
      <c r="G23" s="1470"/>
      <c r="H23" s="1322"/>
      <c r="I23" s="1269"/>
      <c r="J23" s="1323"/>
      <c r="K23" s="735"/>
      <c r="L23" s="44"/>
      <c r="M23" s="44"/>
      <c r="N23" s="78"/>
      <c r="O23" s="305" t="s">
        <v>1072</v>
      </c>
      <c r="P23" s="1542" t="s">
        <v>225</v>
      </c>
      <c r="Q23" s="1540"/>
      <c r="R23" s="1540"/>
      <c r="S23" s="1540"/>
      <c r="T23" s="1540"/>
      <c r="U23" s="1540"/>
      <c r="V23" s="1540"/>
      <c r="W23" s="1540"/>
      <c r="X23" s="1540"/>
      <c r="Y23" s="1540"/>
      <c r="Z23" s="1540"/>
      <c r="AA23" s="303"/>
      <c r="AB23" s="1539" t="s">
        <v>229</v>
      </c>
      <c r="AC23" s="1540"/>
      <c r="AD23" s="1540"/>
      <c r="AE23" s="1540"/>
      <c r="AF23" s="1540"/>
      <c r="AG23" s="1541"/>
      <c r="AH23" s="3" t="s">
        <v>1072</v>
      </c>
      <c r="AI23" s="45" t="s">
        <v>20</v>
      </c>
      <c r="AJ23" s="45"/>
      <c r="AK23" s="45"/>
      <c r="AL23" s="47"/>
      <c r="AM23" s="52"/>
      <c r="AO23" s="54"/>
    </row>
    <row r="24" spans="1:41" ht="15.75" customHeight="1" x14ac:dyDescent="0.15">
      <c r="A24" s="1209"/>
      <c r="B24" s="925"/>
      <c r="C24" s="925"/>
      <c r="D24" s="726"/>
      <c r="E24" s="50"/>
      <c r="F24" s="46"/>
      <c r="G24" s="46"/>
      <c r="H24" s="1322"/>
      <c r="I24" s="1269"/>
      <c r="J24" s="1323"/>
      <c r="K24" s="1529" t="s">
        <v>594</v>
      </c>
      <c r="L24" s="1269"/>
      <c r="M24" s="1269"/>
      <c r="N24" s="1323"/>
      <c r="O24" s="306"/>
      <c r="P24" s="2" t="s">
        <v>1072</v>
      </c>
      <c r="Q24" s="1536" t="s">
        <v>226</v>
      </c>
      <c r="R24" s="1269"/>
      <c r="S24" s="1269"/>
      <c r="T24" s="1269"/>
      <c r="U24" s="1524"/>
      <c r="V24" s="1524"/>
      <c r="W24" s="1524"/>
      <c r="X24" s="1525"/>
      <c r="Y24" s="1463" t="s">
        <v>296</v>
      </c>
      <c r="Z24" s="1269"/>
      <c r="AA24" s="1269"/>
      <c r="AB24" s="250"/>
      <c r="AC24" s="250"/>
      <c r="AD24" s="250"/>
      <c r="AE24" s="250"/>
      <c r="AF24" s="44"/>
      <c r="AG24" s="302"/>
      <c r="AH24" s="3" t="s">
        <v>1072</v>
      </c>
      <c r="AI24" s="1427"/>
      <c r="AJ24" s="1427"/>
      <c r="AK24" s="1427"/>
      <c r="AL24" s="1428"/>
      <c r="AM24" s="52"/>
      <c r="AO24" s="54"/>
    </row>
    <row r="25" spans="1:41" ht="15.75" customHeight="1" x14ac:dyDescent="0.15">
      <c r="A25" s="1209"/>
      <c r="B25" s="925"/>
      <c r="C25" s="925"/>
      <c r="D25" s="726"/>
      <c r="E25" s="50"/>
      <c r="F25" s="46"/>
      <c r="G25" s="46"/>
      <c r="H25" s="1322"/>
      <c r="I25" s="1269"/>
      <c r="J25" s="1323"/>
      <c r="K25" s="1529" t="s">
        <v>595</v>
      </c>
      <c r="L25" s="1269"/>
      <c r="M25" s="1269"/>
      <c r="N25" s="1323"/>
      <c r="O25" s="62"/>
      <c r="P25" s="10" t="s">
        <v>1072</v>
      </c>
      <c r="Q25" s="1537" t="s">
        <v>227</v>
      </c>
      <c r="R25" s="1430"/>
      <c r="S25" s="1430"/>
      <c r="T25" s="1430"/>
      <c r="U25" s="1526"/>
      <c r="V25" s="1526"/>
      <c r="W25" s="1526"/>
      <c r="X25" s="1527"/>
      <c r="Y25" s="1487" t="s">
        <v>19</v>
      </c>
      <c r="Z25" s="1430"/>
      <c r="AA25" s="1430"/>
      <c r="AB25" s="293"/>
      <c r="AC25" s="293"/>
      <c r="AD25" s="293"/>
      <c r="AE25" s="293"/>
      <c r="AF25" s="71"/>
      <c r="AG25" s="292"/>
      <c r="AH25" s="3" t="s">
        <v>1072</v>
      </c>
      <c r="AI25" s="1427"/>
      <c r="AJ25" s="1427"/>
      <c r="AK25" s="1427"/>
      <c r="AL25" s="1428"/>
      <c r="AM25" s="52"/>
      <c r="AO25" s="54"/>
    </row>
    <row r="26" spans="1:41" ht="15.75" customHeight="1" x14ac:dyDescent="0.15">
      <c r="A26" s="1210"/>
      <c r="B26" s="721"/>
      <c r="C26" s="721"/>
      <c r="D26" s="722"/>
      <c r="E26" s="50"/>
      <c r="F26" s="46"/>
      <c r="G26" s="46"/>
      <c r="H26" s="1322"/>
      <c r="I26" s="1269"/>
      <c r="J26" s="1323"/>
      <c r="K26" s="1529" t="s">
        <v>596</v>
      </c>
      <c r="L26" s="1269"/>
      <c r="M26" s="1269"/>
      <c r="N26" s="1323"/>
      <c r="O26" s="11" t="s">
        <v>1072</v>
      </c>
      <c r="P26" s="1543" t="s">
        <v>21</v>
      </c>
      <c r="Q26" s="1531"/>
      <c r="R26" s="1531"/>
      <c r="S26" s="1531"/>
      <c r="T26" s="1531"/>
      <c r="U26" s="1482"/>
      <c r="V26" s="1482"/>
      <c r="W26" s="1482"/>
      <c r="X26" s="1482"/>
      <c r="Y26" s="1534" t="s">
        <v>19</v>
      </c>
      <c r="Z26" s="1531"/>
      <c r="AA26" s="1531"/>
      <c r="AB26" s="1530" t="s">
        <v>229</v>
      </c>
      <c r="AC26" s="1531"/>
      <c r="AD26" s="1531"/>
      <c r="AE26" s="1531"/>
      <c r="AF26" s="1531"/>
      <c r="AG26" s="1532"/>
      <c r="AH26" s="48"/>
      <c r="AI26" s="51"/>
      <c r="AJ26" s="51"/>
      <c r="AK26" s="51"/>
      <c r="AL26" s="47"/>
      <c r="AM26" s="52"/>
      <c r="AO26" s="54"/>
    </row>
    <row r="27" spans="1:41" ht="15.75" customHeight="1" x14ac:dyDescent="0.15">
      <c r="A27" s="1499" t="s">
        <v>583</v>
      </c>
      <c r="B27" s="1320"/>
      <c r="C27" s="1320"/>
      <c r="D27" s="1321"/>
      <c r="E27" s="1465" t="s">
        <v>5</v>
      </c>
      <c r="F27" s="1466"/>
      <c r="G27" s="1467"/>
      <c r="H27" s="1322"/>
      <c r="I27" s="1269"/>
      <c r="J27" s="1323"/>
      <c r="K27" s="1529" t="s">
        <v>597</v>
      </c>
      <c r="L27" s="1269"/>
      <c r="M27" s="1269"/>
      <c r="N27" s="1323"/>
      <c r="O27" s="1538" t="s">
        <v>297</v>
      </c>
      <c r="P27" s="1320"/>
      <c r="Q27" s="1320"/>
      <c r="R27" s="1320"/>
      <c r="S27" s="1320"/>
      <c r="T27" s="1320"/>
      <c r="U27" s="1320"/>
      <c r="V27" s="1320"/>
      <c r="W27" s="1320"/>
      <c r="X27" s="1320"/>
      <c r="Y27" s="1320"/>
      <c r="Z27" s="1320"/>
      <c r="AA27" s="1320"/>
      <c r="AB27" s="1320"/>
      <c r="AC27" s="1320"/>
      <c r="AD27" s="1320"/>
      <c r="AE27" s="1320"/>
      <c r="AF27" s="1320"/>
      <c r="AG27" s="1321"/>
      <c r="AH27" s="48"/>
      <c r="AI27" s="51"/>
      <c r="AJ27" s="51"/>
      <c r="AK27" s="51"/>
      <c r="AL27" s="47"/>
      <c r="AM27" s="52"/>
      <c r="AO27" s="54"/>
    </row>
    <row r="28" spans="1:41" ht="15.75" customHeight="1" x14ac:dyDescent="0.15">
      <c r="A28" s="1472" t="s">
        <v>584</v>
      </c>
      <c r="B28" s="1473"/>
      <c r="C28" s="1473"/>
      <c r="D28" s="1474"/>
      <c r="E28" s="1468"/>
      <c r="F28" s="1469"/>
      <c r="G28" s="1470"/>
      <c r="H28" s="1322"/>
      <c r="I28" s="1269"/>
      <c r="J28" s="1323"/>
      <c r="K28" s="701"/>
      <c r="L28"/>
      <c r="M28"/>
      <c r="N28" s="700"/>
      <c r="O28" s="62"/>
      <c r="P28" s="59" t="s">
        <v>298</v>
      </c>
      <c r="Q28" s="1523"/>
      <c r="R28" s="1523"/>
      <c r="S28" s="1523"/>
      <c r="T28" s="1523"/>
      <c r="U28" s="1523"/>
      <c r="V28" s="1523"/>
      <c r="W28" s="1523"/>
      <c r="X28" s="1523"/>
      <c r="Y28" s="1523"/>
      <c r="Z28" s="1523"/>
      <c r="AA28" s="1523"/>
      <c r="AB28" s="1523"/>
      <c r="AC28" s="1523"/>
      <c r="AD28" s="1523"/>
      <c r="AE28" s="1523"/>
      <c r="AF28" s="59" t="s">
        <v>299</v>
      </c>
      <c r="AG28" s="85"/>
      <c r="AH28" s="48"/>
      <c r="AI28" s="51"/>
      <c r="AJ28" s="51"/>
      <c r="AK28" s="51"/>
      <c r="AL28" s="47"/>
      <c r="AM28" s="52"/>
      <c r="AO28" s="54"/>
    </row>
    <row r="29" spans="1:41" ht="15.75" customHeight="1" x14ac:dyDescent="0.15">
      <c r="A29" s="1180" t="s">
        <v>1072</v>
      </c>
      <c r="B29" s="1464" t="s">
        <v>23</v>
      </c>
      <c r="C29" s="1269"/>
      <c r="D29" s="1323"/>
      <c r="E29" s="50"/>
      <c r="F29" s="46"/>
      <c r="G29" s="46"/>
      <c r="H29" s="1322"/>
      <c r="I29" s="1269"/>
      <c r="J29" s="1323"/>
      <c r="K29" s="701"/>
      <c r="L29"/>
      <c r="M29"/>
      <c r="N29" s="700"/>
      <c r="O29" s="3" t="s">
        <v>1072</v>
      </c>
      <c r="P29" s="1450" t="s">
        <v>228</v>
      </c>
      <c r="Q29" s="1451"/>
      <c r="R29" s="1451"/>
      <c r="S29" s="1451"/>
      <c r="T29" s="1451"/>
      <c r="U29" s="1451"/>
      <c r="V29" s="1451"/>
      <c r="W29" s="1451"/>
      <c r="X29" s="1451"/>
      <c r="Y29" s="1451"/>
      <c r="Z29" s="1451"/>
      <c r="AA29" s="1451"/>
      <c r="AB29" s="1451"/>
      <c r="AC29" s="1451"/>
      <c r="AD29" s="1451"/>
      <c r="AE29" s="1451"/>
      <c r="AF29" s="1451"/>
      <c r="AG29" s="1486"/>
      <c r="AH29" s="48"/>
      <c r="AI29" s="51"/>
      <c r="AJ29" s="51"/>
      <c r="AK29" s="51"/>
      <c r="AL29" s="47"/>
      <c r="AM29" s="52"/>
      <c r="AO29" s="54"/>
    </row>
    <row r="30" spans="1:41" ht="15.75" customHeight="1" x14ac:dyDescent="0.15">
      <c r="A30" s="1211"/>
      <c r="B30" s="55"/>
      <c r="C30" s="45"/>
      <c r="D30" s="47"/>
      <c r="E30" s="57"/>
      <c r="F30" s="46"/>
      <c r="G30" s="46"/>
      <c r="H30" s="1324"/>
      <c r="I30" s="1325"/>
      <c r="J30" s="1326"/>
      <c r="K30" s="702"/>
      <c r="L30" s="703"/>
      <c r="M30" s="703"/>
      <c r="N30" s="704"/>
      <c r="O30" s="1480" t="s">
        <v>24</v>
      </c>
      <c r="P30" s="1481"/>
      <c r="Q30" s="1449"/>
      <c r="R30" s="1449"/>
      <c r="S30" s="1449"/>
      <c r="T30" s="1449"/>
      <c r="U30" s="1449"/>
      <c r="V30" s="1449"/>
      <c r="W30" s="1449"/>
      <c r="X30" s="1449"/>
      <c r="Y30" s="1449"/>
      <c r="Z30" s="1449"/>
      <c r="AA30" s="1449"/>
      <c r="AB30" s="1449"/>
      <c r="AC30" s="1449"/>
      <c r="AD30" s="1449"/>
      <c r="AE30" s="1449"/>
      <c r="AF30" s="72" t="s">
        <v>299</v>
      </c>
      <c r="AG30" s="68"/>
      <c r="AH30" s="73"/>
      <c r="AI30" s="74"/>
      <c r="AJ30" s="74"/>
      <c r="AK30" s="74"/>
      <c r="AL30" s="68"/>
      <c r="AM30" s="52"/>
      <c r="AO30" s="54"/>
    </row>
    <row r="31" spans="1:41" ht="15.75" customHeight="1" x14ac:dyDescent="0.15">
      <c r="A31" s="1499" t="s">
        <v>585</v>
      </c>
      <c r="B31" s="1500"/>
      <c r="C31" s="1500"/>
      <c r="D31" s="1501"/>
      <c r="E31" s="1508" t="s">
        <v>604</v>
      </c>
      <c r="F31" s="1455"/>
      <c r="G31" s="1456"/>
      <c r="H31" s="1458" t="s">
        <v>25</v>
      </c>
      <c r="I31" s="1459"/>
      <c r="J31" s="1460"/>
      <c r="K31" s="715"/>
      <c r="L31" s="76"/>
      <c r="M31" s="76"/>
      <c r="N31" s="736"/>
      <c r="O31" s="9" t="s">
        <v>1072</v>
      </c>
      <c r="P31" s="1528" t="s">
        <v>26</v>
      </c>
      <c r="Q31" s="1320"/>
      <c r="R31" s="1320"/>
      <c r="S31" s="1320"/>
      <c r="T31" s="1320"/>
      <c r="U31" s="1320"/>
      <c r="V31" s="1320"/>
      <c r="W31" s="1320"/>
      <c r="X31" s="1320"/>
      <c r="Y31" s="1320"/>
      <c r="Z31" s="1320"/>
      <c r="AA31" s="1320"/>
      <c r="AB31" s="1320"/>
      <c r="AC31" s="1320"/>
      <c r="AD31" s="1320"/>
      <c r="AE31" s="1320"/>
      <c r="AF31" s="1320"/>
      <c r="AG31" s="1321"/>
      <c r="AH31" s="8" t="s">
        <v>1072</v>
      </c>
      <c r="AI31" s="45" t="s">
        <v>8</v>
      </c>
      <c r="AJ31" s="76"/>
      <c r="AK31" s="76"/>
      <c r="AL31" s="47"/>
      <c r="AM31" s="52"/>
      <c r="AO31" s="54"/>
    </row>
    <row r="32" spans="1:41" ht="15.75" customHeight="1" x14ac:dyDescent="0.15">
      <c r="A32" s="1440" t="s">
        <v>586</v>
      </c>
      <c r="B32" s="1301"/>
      <c r="C32" s="1301"/>
      <c r="D32" s="1453"/>
      <c r="E32" s="1509" t="s">
        <v>605</v>
      </c>
      <c r="F32" s="1335"/>
      <c r="G32" s="1336"/>
      <c r="H32" s="1322"/>
      <c r="I32" s="1269"/>
      <c r="J32" s="1323"/>
      <c r="K32" s="737"/>
      <c r="L32" s="45"/>
      <c r="M32" s="45"/>
      <c r="N32" s="56"/>
      <c r="O32" s="69"/>
      <c r="P32" s="1448" t="s">
        <v>213</v>
      </c>
      <c r="Q32" s="1269"/>
      <c r="R32" s="1269"/>
      <c r="S32" s="1269"/>
      <c r="T32" s="1269"/>
      <c r="U32" s="2" t="s">
        <v>1072</v>
      </c>
      <c r="V32" s="1448" t="s">
        <v>27</v>
      </c>
      <c r="W32" s="1269"/>
      <c r="X32" s="1269"/>
      <c r="Y32" s="1269"/>
      <c r="Z32" s="1269"/>
      <c r="AA32" s="1269"/>
      <c r="AB32" s="1269"/>
      <c r="AC32" s="1269"/>
      <c r="AD32" s="1269"/>
      <c r="AE32" s="1269"/>
      <c r="AF32" s="1269"/>
      <c r="AG32" s="1323"/>
      <c r="AH32" s="3" t="s">
        <v>1072</v>
      </c>
      <c r="AI32" s="45" t="s">
        <v>10</v>
      </c>
      <c r="AJ32" s="45"/>
      <c r="AK32" s="45"/>
      <c r="AL32" s="47"/>
      <c r="AM32" s="52"/>
      <c r="AO32" s="54"/>
    </row>
    <row r="33" spans="1:41" ht="15.75" customHeight="1" x14ac:dyDescent="0.15">
      <c r="A33" s="1440" t="s">
        <v>587</v>
      </c>
      <c r="B33" s="1335"/>
      <c r="C33" s="1335"/>
      <c r="D33" s="1336"/>
      <c r="E33" s="1509" t="s">
        <v>606</v>
      </c>
      <c r="F33" s="1335"/>
      <c r="G33" s="1336"/>
      <c r="H33" s="1322"/>
      <c r="I33" s="1269"/>
      <c r="J33" s="1323"/>
      <c r="K33" s="701"/>
      <c r="L33"/>
      <c r="M33"/>
      <c r="N33" s="700"/>
      <c r="O33" s="69"/>
      <c r="P33" s="44"/>
      <c r="Q33" s="44"/>
      <c r="R33" s="44"/>
      <c r="S33" s="44"/>
      <c r="T33" s="44"/>
      <c r="U33" s="2" t="s">
        <v>1072</v>
      </c>
      <c r="V33" s="1448" t="s">
        <v>15</v>
      </c>
      <c r="W33" s="1269"/>
      <c r="X33" s="79" t="s">
        <v>300</v>
      </c>
      <c r="Y33" s="1505"/>
      <c r="Z33" s="1505"/>
      <c r="AA33" s="1505"/>
      <c r="AB33" s="1505"/>
      <c r="AC33" s="1505"/>
      <c r="AD33" s="1505"/>
      <c r="AE33" s="1505"/>
      <c r="AF33" s="70" t="s">
        <v>301</v>
      </c>
      <c r="AH33" s="3" t="s">
        <v>1072</v>
      </c>
      <c r="AI33" s="1427"/>
      <c r="AJ33" s="1427"/>
      <c r="AK33" s="1427"/>
      <c r="AL33" s="1428"/>
      <c r="AM33" s="52"/>
      <c r="AO33" s="54"/>
    </row>
    <row r="34" spans="1:41" ht="15.75" customHeight="1" x14ac:dyDescent="0.15">
      <c r="A34" s="1492" t="s">
        <v>588</v>
      </c>
      <c r="B34" s="1337"/>
      <c r="C34" s="1337"/>
      <c r="D34" s="1338"/>
      <c r="E34" s="738"/>
      <c r="F34" s="884"/>
      <c r="G34" s="730"/>
      <c r="H34" s="1322"/>
      <c r="I34" s="1269"/>
      <c r="J34" s="1323"/>
      <c r="K34" s="1457" t="s">
        <v>598</v>
      </c>
      <c r="L34" s="1269"/>
      <c r="M34" s="1269"/>
      <c r="N34" s="1323"/>
      <c r="O34" s="69"/>
      <c r="P34" s="1448" t="s">
        <v>214</v>
      </c>
      <c r="Q34" s="1269"/>
      <c r="R34" s="1269"/>
      <c r="S34" s="1269"/>
      <c r="T34" s="1269"/>
      <c r="U34" s="2" t="s">
        <v>1072</v>
      </c>
      <c r="V34" s="1448" t="s">
        <v>28</v>
      </c>
      <c r="W34" s="1269"/>
      <c r="X34" s="1269"/>
      <c r="Y34" s="2" t="s">
        <v>1072</v>
      </c>
      <c r="Z34" s="1448" t="s">
        <v>29</v>
      </c>
      <c r="AA34" s="1269"/>
      <c r="AB34" s="1269"/>
      <c r="AC34" s="2" t="s">
        <v>1072</v>
      </c>
      <c r="AD34" s="1448" t="s">
        <v>179</v>
      </c>
      <c r="AE34" s="1269"/>
      <c r="AF34" s="1269"/>
      <c r="AG34" s="1323"/>
      <c r="AH34" s="3" t="s">
        <v>1072</v>
      </c>
      <c r="AI34" s="1427"/>
      <c r="AJ34" s="1427"/>
      <c r="AK34" s="1427"/>
      <c r="AL34" s="1428"/>
      <c r="AM34" s="52"/>
      <c r="AO34" s="54"/>
    </row>
    <row r="35" spans="1:41" ht="15.75" customHeight="1" x14ac:dyDescent="0.15">
      <c r="A35" s="1454" t="s">
        <v>589</v>
      </c>
      <c r="B35" s="1455"/>
      <c r="C35" s="1455"/>
      <c r="D35" s="1456"/>
      <c r="E35" s="739"/>
      <c r="F35" s="356"/>
      <c r="G35" s="357"/>
      <c r="H35" s="1322"/>
      <c r="I35" s="1269"/>
      <c r="J35" s="1323"/>
      <c r="K35" s="1457" t="s">
        <v>599</v>
      </c>
      <c r="L35" s="1269"/>
      <c r="M35" s="1269"/>
      <c r="N35" s="1323"/>
      <c r="O35" s="294"/>
      <c r="P35" s="60"/>
      <c r="Q35" s="71"/>
      <c r="R35" s="71"/>
      <c r="S35" s="71"/>
      <c r="T35" s="71"/>
      <c r="U35" s="10" t="s">
        <v>1072</v>
      </c>
      <c r="V35" s="1506" t="s">
        <v>15</v>
      </c>
      <c r="W35" s="1430"/>
      <c r="X35" s="264" t="s">
        <v>300</v>
      </c>
      <c r="Y35" s="1491"/>
      <c r="Z35" s="1491"/>
      <c r="AA35" s="1491"/>
      <c r="AB35" s="1491"/>
      <c r="AC35" s="1491"/>
      <c r="AD35" s="1491"/>
      <c r="AE35" s="1491"/>
      <c r="AF35" s="248" t="s">
        <v>301</v>
      </c>
      <c r="AG35" s="85"/>
      <c r="AH35" s="48"/>
      <c r="AI35" s="45"/>
      <c r="AJ35" s="45"/>
      <c r="AK35" s="45"/>
      <c r="AL35" s="47"/>
      <c r="AM35" s="52"/>
      <c r="AO35" s="54"/>
    </row>
    <row r="36" spans="1:41" ht="15.75" customHeight="1" x14ac:dyDescent="0.15">
      <c r="A36" s="1440" t="s">
        <v>590</v>
      </c>
      <c r="B36" s="1335"/>
      <c r="C36" s="1335"/>
      <c r="D36" s="1336"/>
      <c r="E36" s="739"/>
      <c r="F36" s="356"/>
      <c r="G36" s="357"/>
      <c r="H36" s="1322"/>
      <c r="I36" s="1269"/>
      <c r="J36" s="1323"/>
      <c r="K36" s="701"/>
      <c r="L36"/>
      <c r="M36"/>
      <c r="N36" s="700"/>
      <c r="O36" s="9" t="s">
        <v>1072</v>
      </c>
      <c r="P36" s="1450" t="s">
        <v>30</v>
      </c>
      <c r="Q36" s="1451"/>
      <c r="R36" s="1451"/>
      <c r="S36" s="1452" t="s">
        <v>201</v>
      </c>
      <c r="T36" s="1451"/>
      <c r="U36" s="4" t="s">
        <v>1072</v>
      </c>
      <c r="V36" s="1502" t="s">
        <v>204</v>
      </c>
      <c r="W36" s="1451"/>
      <c r="X36" s="1451"/>
      <c r="Y36" s="4" t="s">
        <v>1072</v>
      </c>
      <c r="Z36" s="1502" t="s">
        <v>205</v>
      </c>
      <c r="AA36" s="1451"/>
      <c r="AB36" s="1451"/>
      <c r="AC36" s="1451"/>
      <c r="AD36" s="1451"/>
      <c r="AE36" s="1451"/>
      <c r="AF36" s="1451"/>
      <c r="AG36" s="1486"/>
      <c r="AH36" s="48"/>
      <c r="AI36" s="45"/>
      <c r="AJ36" s="45"/>
      <c r="AK36" s="45"/>
      <c r="AL36" s="47"/>
      <c r="AM36" s="52"/>
      <c r="AO36" s="54"/>
    </row>
    <row r="37" spans="1:41" ht="15.75" customHeight="1" x14ac:dyDescent="0.15">
      <c r="A37" s="1440" t="s">
        <v>591</v>
      </c>
      <c r="B37" s="1335"/>
      <c r="C37" s="1335"/>
      <c r="D37" s="1336"/>
      <c r="E37" s="739"/>
      <c r="F37" s="356"/>
      <c r="G37" s="357"/>
      <c r="H37" s="1322"/>
      <c r="I37" s="1269"/>
      <c r="J37" s="1323"/>
      <c r="K37" s="701"/>
      <c r="L37"/>
      <c r="M37"/>
      <c r="N37" s="700"/>
      <c r="O37" s="69"/>
      <c r="P37" s="1463" t="s">
        <v>211</v>
      </c>
      <c r="Q37" s="1269"/>
      <c r="R37" s="70" t="s">
        <v>302</v>
      </c>
      <c r="S37" s="1476"/>
      <c r="T37" s="1476"/>
      <c r="U37" s="1476"/>
      <c r="V37" s="1476"/>
      <c r="W37" s="1476"/>
      <c r="X37" s="1435" t="s">
        <v>303</v>
      </c>
      <c r="Y37" s="1269"/>
      <c r="Z37" s="1477" t="s">
        <v>602</v>
      </c>
      <c r="AA37" s="1478"/>
      <c r="AB37" s="1478"/>
      <c r="AC37" s="1478"/>
      <c r="AD37" s="1478"/>
      <c r="AE37" s="1478"/>
      <c r="AF37" s="1478"/>
      <c r="AG37" s="1479"/>
      <c r="AH37" s="48"/>
      <c r="AI37" s="45"/>
      <c r="AJ37" s="45"/>
      <c r="AK37" s="45"/>
      <c r="AL37" s="47"/>
      <c r="AM37" s="52"/>
      <c r="AO37" s="54"/>
    </row>
    <row r="38" spans="1:41" ht="15.75" customHeight="1" thickBot="1" x14ac:dyDescent="0.2">
      <c r="A38" s="1205"/>
      <c r="B38" s="731"/>
      <c r="C38" s="731"/>
      <c r="D38" s="732"/>
      <c r="E38" s="740"/>
      <c r="F38" s="741"/>
      <c r="G38" s="742"/>
      <c r="H38" s="1461"/>
      <c r="I38" s="1340"/>
      <c r="J38" s="1462"/>
      <c r="K38" s="705"/>
      <c r="L38" s="699"/>
      <c r="M38" s="699"/>
      <c r="N38" s="706"/>
      <c r="O38" s="309"/>
      <c r="P38" s="1495" t="s">
        <v>212</v>
      </c>
      <c r="Q38" s="1340"/>
      <c r="R38" s="310" t="s">
        <v>302</v>
      </c>
      <c r="S38" s="1504"/>
      <c r="T38" s="1504"/>
      <c r="U38" s="1504"/>
      <c r="V38" s="1504"/>
      <c r="W38" s="1504"/>
      <c r="X38" s="1507" t="s">
        <v>304</v>
      </c>
      <c r="Y38" s="1340"/>
      <c r="Z38" s="1437" t="s">
        <v>603</v>
      </c>
      <c r="AA38" s="1438"/>
      <c r="AB38" s="1438"/>
      <c r="AC38" s="1438"/>
      <c r="AD38" s="1438"/>
      <c r="AE38" s="1438"/>
      <c r="AF38" s="1438"/>
      <c r="AG38" s="1439"/>
      <c r="AH38" s="92"/>
      <c r="AI38" s="86"/>
      <c r="AJ38" s="86"/>
      <c r="AK38" s="86"/>
      <c r="AL38" s="228"/>
      <c r="AM38" s="92"/>
      <c r="AN38" s="91"/>
      <c r="AO38" s="93"/>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P29:AG29"/>
    <mergeCell ref="P31:AG31"/>
    <mergeCell ref="V32:AG32"/>
    <mergeCell ref="X20:AG20"/>
    <mergeCell ref="P21:AG21"/>
    <mergeCell ref="K27:N27"/>
    <mergeCell ref="Y26:AA26"/>
    <mergeCell ref="P17:AG17"/>
    <mergeCell ref="P18:AG18"/>
    <mergeCell ref="Y22:AA22"/>
    <mergeCell ref="Q20:V20"/>
    <mergeCell ref="Y24:AA24"/>
    <mergeCell ref="Y25:AA25"/>
    <mergeCell ref="Q24:T24"/>
    <mergeCell ref="Q25:T25"/>
    <mergeCell ref="O27:AG27"/>
    <mergeCell ref="AB23:AG23"/>
    <mergeCell ref="P23:Z23"/>
    <mergeCell ref="P26:T26"/>
    <mergeCell ref="AM4:AO4"/>
    <mergeCell ref="AM5:AO5"/>
    <mergeCell ref="A22:D22"/>
    <mergeCell ref="A19:D19"/>
    <mergeCell ref="P5:AG5"/>
    <mergeCell ref="Q6:S6"/>
    <mergeCell ref="H22:J30"/>
    <mergeCell ref="E28:G28"/>
    <mergeCell ref="E5:G5"/>
    <mergeCell ref="A4:D4"/>
    <mergeCell ref="A5:D5"/>
    <mergeCell ref="A12:D12"/>
    <mergeCell ref="A13:D13"/>
    <mergeCell ref="A27:D27"/>
    <mergeCell ref="B7:D7"/>
    <mergeCell ref="B15:D15"/>
    <mergeCell ref="Q28:AE28"/>
    <mergeCell ref="U24:X24"/>
    <mergeCell ref="U25:X25"/>
    <mergeCell ref="AI5:AK5"/>
    <mergeCell ref="K25:N25"/>
    <mergeCell ref="K26:N26"/>
    <mergeCell ref="K24:N24"/>
    <mergeCell ref="AB26:AG26"/>
    <mergeCell ref="P38:Q38"/>
    <mergeCell ref="P4:AG4"/>
    <mergeCell ref="A31:D31"/>
    <mergeCell ref="AD34:AG34"/>
    <mergeCell ref="P34:T34"/>
    <mergeCell ref="V36:X36"/>
    <mergeCell ref="Z36:AG36"/>
    <mergeCell ref="X37:Y37"/>
    <mergeCell ref="AB6:AG6"/>
    <mergeCell ref="AB7:AG7"/>
    <mergeCell ref="P14:AG14"/>
    <mergeCell ref="P15:AB15"/>
    <mergeCell ref="P19:AG19"/>
    <mergeCell ref="S38:W38"/>
    <mergeCell ref="Y33:AE33"/>
    <mergeCell ref="V33:W33"/>
    <mergeCell ref="V35:W35"/>
    <mergeCell ref="X38:Y38"/>
    <mergeCell ref="A37:D37"/>
    <mergeCell ref="E31:G31"/>
    <mergeCell ref="E32:G32"/>
    <mergeCell ref="E33:G33"/>
    <mergeCell ref="A8:D8"/>
    <mergeCell ref="E8:F8"/>
    <mergeCell ref="E13:G13"/>
    <mergeCell ref="F19:G19"/>
    <mergeCell ref="E22:G22"/>
    <mergeCell ref="A28:D28"/>
    <mergeCell ref="F21:G21"/>
    <mergeCell ref="S37:W37"/>
    <mergeCell ref="P37:Q37"/>
    <mergeCell ref="Z37:AG37"/>
    <mergeCell ref="E27:G27"/>
    <mergeCell ref="O30:P30"/>
    <mergeCell ref="U26:X26"/>
    <mergeCell ref="E23:G23"/>
    <mergeCell ref="H4:J21"/>
    <mergeCell ref="E4:G4"/>
    <mergeCell ref="P12:AG12"/>
    <mergeCell ref="Q13:Y13"/>
    <mergeCell ref="AB22:AG22"/>
    <mergeCell ref="Q7:S7"/>
    <mergeCell ref="Y35:AE35"/>
    <mergeCell ref="V34:X34"/>
    <mergeCell ref="A33:D33"/>
    <mergeCell ref="A34:D34"/>
    <mergeCell ref="V22:X22"/>
    <mergeCell ref="P22:U22"/>
    <mergeCell ref="Z38:AG38"/>
    <mergeCell ref="A36:D36"/>
    <mergeCell ref="K4:N18"/>
    <mergeCell ref="K19:N21"/>
    <mergeCell ref="Z8:AG8"/>
    <mergeCell ref="U8:Y8"/>
    <mergeCell ref="Q30:AE30"/>
    <mergeCell ref="P32:T32"/>
    <mergeCell ref="AI33:AL33"/>
    <mergeCell ref="AI34:AL34"/>
    <mergeCell ref="P36:R36"/>
    <mergeCell ref="S36:T36"/>
    <mergeCell ref="Z34:AB34"/>
    <mergeCell ref="A32:D32"/>
    <mergeCell ref="A35:D35"/>
    <mergeCell ref="K34:N34"/>
    <mergeCell ref="K35:N35"/>
    <mergeCell ref="H31:J38"/>
    <mergeCell ref="AI6:AL6"/>
    <mergeCell ref="U6:Z6"/>
    <mergeCell ref="U7:Z7"/>
    <mergeCell ref="AI7:AL7"/>
    <mergeCell ref="B29:D29"/>
    <mergeCell ref="E12:G12"/>
    <mergeCell ref="AI9:AL9"/>
    <mergeCell ref="AI10:AL10"/>
    <mergeCell ref="AI24:AL24"/>
    <mergeCell ref="AI25:AL25"/>
    <mergeCell ref="AC13:AG13"/>
    <mergeCell ref="P16:AG16"/>
    <mergeCell ref="AC15:AG15"/>
    <mergeCell ref="AI8:AL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31:AH34 AA6:AA7 O12 P13 O14:O19 A7 A15 E19 E21 P20 W20 AH22:AH25 O29 A29 O21:O23 P24:P25 O26 U32:U36 O36 O31 Y34 AC34 Y36 T6:T8 P11 W11 AH5:AH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67" t="s">
        <v>1160</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s="43" customFormat="1" ht="15.75" customHeight="1" x14ac:dyDescent="0.15">
      <c r="A4" s="1520" t="s">
        <v>579</v>
      </c>
      <c r="B4" s="1521"/>
      <c r="C4" s="1521"/>
      <c r="D4" s="1522"/>
      <c r="E4" s="1483" t="s">
        <v>260</v>
      </c>
      <c r="F4" s="1484"/>
      <c r="G4" s="1485"/>
      <c r="H4" s="1441" t="s">
        <v>6</v>
      </c>
      <c r="I4" s="1442"/>
      <c r="J4" s="1443"/>
      <c r="K4" s="1441" t="s">
        <v>6</v>
      </c>
      <c r="L4" s="1442"/>
      <c r="M4" s="1442"/>
      <c r="N4" s="1443"/>
      <c r="O4" s="231" t="s">
        <v>1072</v>
      </c>
      <c r="P4" s="1496" t="s">
        <v>291</v>
      </c>
      <c r="Q4" s="1497"/>
      <c r="R4" s="1497"/>
      <c r="S4" s="1497"/>
      <c r="T4" s="1497"/>
      <c r="U4" s="1497"/>
      <c r="V4" s="1497"/>
      <c r="W4" s="1497"/>
      <c r="X4" s="1497"/>
      <c r="Y4" s="1497"/>
      <c r="Z4" s="1497"/>
      <c r="AA4" s="1497"/>
      <c r="AB4" s="1497"/>
      <c r="AC4" s="1497"/>
      <c r="AD4" s="1497"/>
      <c r="AE4" s="1497"/>
      <c r="AF4" s="1497"/>
      <c r="AG4" s="1498"/>
      <c r="AH4" s="235"/>
      <c r="AI4" s="236"/>
      <c r="AJ4" s="236"/>
      <c r="AK4" s="236"/>
      <c r="AL4" s="234"/>
      <c r="AM4" s="1514" t="s">
        <v>592</v>
      </c>
      <c r="AN4" s="1515"/>
      <c r="AO4" s="1516"/>
    </row>
    <row r="5" spans="1:42" ht="15.75" customHeight="1" x14ac:dyDescent="0.15">
      <c r="A5" s="1440" t="s">
        <v>580</v>
      </c>
      <c r="B5" s="1335"/>
      <c r="C5" s="1335"/>
      <c r="D5" s="1336"/>
      <c r="E5" s="1468"/>
      <c r="F5" s="1469"/>
      <c r="G5" s="1470"/>
      <c r="H5" s="1547"/>
      <c r="I5" s="1548"/>
      <c r="J5" s="1549"/>
      <c r="K5" s="1322"/>
      <c r="L5" s="1269"/>
      <c r="M5" s="1269"/>
      <c r="N5" s="1323"/>
      <c r="O5" s="1538" t="s">
        <v>255</v>
      </c>
      <c r="P5" s="1320"/>
      <c r="Q5" s="1320"/>
      <c r="R5" s="1320"/>
      <c r="S5" s="1320"/>
      <c r="T5" s="27" t="s">
        <v>1072</v>
      </c>
      <c r="U5" s="1528" t="s">
        <v>256</v>
      </c>
      <c r="V5" s="1320"/>
      <c r="W5" s="1320"/>
      <c r="X5" s="1320"/>
      <c r="Y5" s="1320"/>
      <c r="Z5" s="1320"/>
      <c r="AA5" s="1320"/>
      <c r="AB5" s="1320"/>
      <c r="AC5" s="1320"/>
      <c r="AD5" s="1320"/>
      <c r="AE5" s="1320"/>
      <c r="AF5" s="1320"/>
      <c r="AG5" s="1321"/>
      <c r="AH5" s="29" t="s">
        <v>1072</v>
      </c>
      <c r="AI5" s="1528" t="s">
        <v>8</v>
      </c>
      <c r="AJ5" s="1320"/>
      <c r="AK5" s="1320"/>
      <c r="AL5" s="1321"/>
      <c r="AM5" s="1517" t="s">
        <v>593</v>
      </c>
      <c r="AN5" s="1518"/>
      <c r="AO5" s="1519"/>
    </row>
    <row r="6" spans="1:42" ht="15.75" customHeight="1" x14ac:dyDescent="0.15">
      <c r="A6" s="724"/>
      <c r="B6"/>
      <c r="C6"/>
      <c r="D6" s="700"/>
      <c r="E6" s="321"/>
      <c r="F6" s="46"/>
      <c r="G6" s="49"/>
      <c r="H6" s="1547"/>
      <c r="I6" s="1548"/>
      <c r="J6" s="1549"/>
      <c r="K6" s="1322"/>
      <c r="L6" s="1269"/>
      <c r="M6" s="1269"/>
      <c r="N6" s="1323"/>
      <c r="O6" s="48"/>
      <c r="P6" s="45"/>
      <c r="Q6" s="45"/>
      <c r="R6" s="45"/>
      <c r="T6" s="27" t="s">
        <v>1072</v>
      </c>
      <c r="U6" s="1463" t="s">
        <v>257</v>
      </c>
      <c r="V6" s="1269"/>
      <c r="W6" s="1269"/>
      <c r="X6" s="1269"/>
      <c r="Y6" s="1269"/>
      <c r="Z6" s="1269"/>
      <c r="AA6" s="1269"/>
      <c r="AB6" s="1269"/>
      <c r="AC6" s="1269"/>
      <c r="AD6" s="1269"/>
      <c r="AE6" s="1269"/>
      <c r="AF6" s="1269"/>
      <c r="AG6" s="1323"/>
      <c r="AH6" s="27" t="s">
        <v>1072</v>
      </c>
      <c r="AI6" s="1463" t="s">
        <v>10</v>
      </c>
      <c r="AJ6" s="1269"/>
      <c r="AK6" s="1269"/>
      <c r="AL6" s="1323"/>
      <c r="AM6" s="52"/>
      <c r="AN6" s="53" t="s">
        <v>1077</v>
      </c>
      <c r="AO6" s="54"/>
    </row>
    <row r="7" spans="1:42" ht="15.75" customHeight="1" x14ac:dyDescent="0.15">
      <c r="A7" s="1180" t="s">
        <v>1072</v>
      </c>
      <c r="B7" s="1558" t="s">
        <v>13</v>
      </c>
      <c r="C7" s="1325"/>
      <c r="D7" s="1326"/>
      <c r="E7" s="321"/>
      <c r="F7" s="46"/>
      <c r="G7" s="49"/>
      <c r="H7" s="1547"/>
      <c r="I7" s="1548"/>
      <c r="J7" s="1549"/>
      <c r="K7" s="1322"/>
      <c r="L7" s="1269"/>
      <c r="M7" s="1269"/>
      <c r="N7" s="1323"/>
      <c r="O7" s="48"/>
      <c r="P7" s="45"/>
      <c r="Q7" s="322"/>
      <c r="R7" s="322"/>
      <c r="T7" s="27" t="s">
        <v>1072</v>
      </c>
      <c r="U7" s="1463" t="s">
        <v>258</v>
      </c>
      <c r="V7" s="1269"/>
      <c r="W7" s="1269"/>
      <c r="X7" s="1269"/>
      <c r="Y7" s="1269"/>
      <c r="Z7" s="1269"/>
      <c r="AA7" s="1269"/>
      <c r="AB7" s="1269"/>
      <c r="AC7" s="1269"/>
      <c r="AD7" s="1269"/>
      <c r="AE7" s="1269"/>
      <c r="AF7" s="1269"/>
      <c r="AG7" s="1323"/>
      <c r="AH7" s="27" t="s">
        <v>1072</v>
      </c>
      <c r="AI7" s="1463" t="s">
        <v>12</v>
      </c>
      <c r="AJ7" s="1269"/>
      <c r="AK7" s="1269"/>
      <c r="AL7" s="1323"/>
      <c r="AM7" s="52"/>
      <c r="AO7" s="54"/>
    </row>
    <row r="8" spans="1:42" ht="15.75" customHeight="1" x14ac:dyDescent="0.15">
      <c r="A8" s="1499" t="s">
        <v>581</v>
      </c>
      <c r="B8" s="1455"/>
      <c r="C8" s="1455"/>
      <c r="D8" s="1456"/>
      <c r="E8" s="1465" t="s">
        <v>5</v>
      </c>
      <c r="F8" s="1466"/>
      <c r="G8" s="1467"/>
      <c r="H8" s="1547"/>
      <c r="I8" s="1548"/>
      <c r="J8" s="1549"/>
      <c r="K8" s="1322"/>
      <c r="L8" s="1269"/>
      <c r="M8" s="1269"/>
      <c r="N8" s="1323"/>
      <c r="O8" s="48"/>
      <c r="P8" s="45"/>
      <c r="Q8" s="322"/>
      <c r="R8" s="322"/>
      <c r="T8" s="27" t="s">
        <v>1072</v>
      </c>
      <c r="U8" s="1463" t="s">
        <v>259</v>
      </c>
      <c r="V8" s="1269"/>
      <c r="W8" s="1269"/>
      <c r="X8" s="1269"/>
      <c r="Y8" s="1269"/>
      <c r="Z8" s="1269"/>
      <c r="AA8" s="1269"/>
      <c r="AB8" s="1269"/>
      <c r="AC8" s="1269"/>
      <c r="AD8" s="1269"/>
      <c r="AE8" s="1269"/>
      <c r="AF8" s="1269"/>
      <c r="AG8" s="1323"/>
      <c r="AH8" s="27" t="s">
        <v>1072</v>
      </c>
      <c r="AI8" s="1544" t="s">
        <v>181</v>
      </c>
      <c r="AJ8" s="1544"/>
      <c r="AK8" s="1544"/>
      <c r="AL8" s="1545"/>
      <c r="AM8" s="52"/>
      <c r="AO8" s="54"/>
    </row>
    <row r="9" spans="1:42" ht="15.75" customHeight="1" x14ac:dyDescent="0.15">
      <c r="A9" s="1440" t="s">
        <v>582</v>
      </c>
      <c r="B9" s="1301"/>
      <c r="C9" s="1301"/>
      <c r="D9" s="1453"/>
      <c r="E9" s="1468"/>
      <c r="F9" s="1469"/>
      <c r="G9" s="1470"/>
      <c r="H9" s="1547"/>
      <c r="I9" s="1548"/>
      <c r="J9" s="1549"/>
      <c r="K9" s="1322"/>
      <c r="L9" s="1269"/>
      <c r="M9" s="1269"/>
      <c r="N9" s="1323"/>
      <c r="O9" s="48"/>
      <c r="P9" s="45"/>
      <c r="Q9" s="45"/>
      <c r="R9" s="45"/>
      <c r="T9" s="2" t="s">
        <v>1072</v>
      </c>
      <c r="U9" s="1463" t="s">
        <v>174</v>
      </c>
      <c r="V9" s="1269"/>
      <c r="W9" s="1269"/>
      <c r="X9" s="1269"/>
      <c r="Y9" s="1269"/>
      <c r="Z9" s="1269"/>
      <c r="AA9" s="1269"/>
      <c r="AB9" s="1269"/>
      <c r="AC9" s="1269"/>
      <c r="AD9" s="1269"/>
      <c r="AE9" s="1269"/>
      <c r="AF9" s="1269"/>
      <c r="AG9" s="1323"/>
      <c r="AH9" s="27" t="s">
        <v>1072</v>
      </c>
      <c r="AI9" s="1425"/>
      <c r="AJ9" s="1425"/>
      <c r="AK9" s="1425"/>
      <c r="AL9" s="1426"/>
      <c r="AM9" s="52"/>
      <c r="AO9" s="54"/>
    </row>
    <row r="10" spans="1:42" ht="15.75" customHeight="1" x14ac:dyDescent="0.15">
      <c r="A10" s="724"/>
      <c r="B10"/>
      <c r="C10"/>
      <c r="D10" s="700"/>
      <c r="E10" s="321"/>
      <c r="F10" s="46"/>
      <c r="G10" s="49"/>
      <c r="H10" s="1547"/>
      <c r="I10" s="1548"/>
      <c r="J10" s="1549"/>
      <c r="K10" s="1322"/>
      <c r="L10" s="1269"/>
      <c r="M10" s="1269"/>
      <c r="N10" s="1323"/>
      <c r="O10" s="48"/>
      <c r="P10" s="45"/>
      <c r="Q10" s="45"/>
      <c r="R10" s="45"/>
      <c r="T10" s="2" t="s">
        <v>1072</v>
      </c>
      <c r="U10" s="1448" t="s">
        <v>1076</v>
      </c>
      <c r="V10" s="1269"/>
      <c r="W10" s="1269"/>
      <c r="X10" s="1269"/>
      <c r="Y10" s="1269"/>
      <c r="Z10" s="1269"/>
      <c r="AA10" s="1269"/>
      <c r="AB10" s="1269"/>
      <c r="AC10" s="1269"/>
      <c r="AD10" s="1269"/>
      <c r="AE10" s="1269"/>
      <c r="AF10" s="1269"/>
      <c r="AG10" s="1323"/>
      <c r="AH10" s="27" t="s">
        <v>1072</v>
      </c>
      <c r="AI10" s="1425"/>
      <c r="AJ10" s="1425"/>
      <c r="AK10" s="1425"/>
      <c r="AL10" s="1426"/>
      <c r="AM10" s="52"/>
      <c r="AO10" s="54"/>
    </row>
    <row r="11" spans="1:42" ht="15.75" customHeight="1" x14ac:dyDescent="0.15">
      <c r="A11" s="1180" t="s">
        <v>1072</v>
      </c>
      <c r="B11" s="1558" t="s">
        <v>13</v>
      </c>
      <c r="C11" s="1325"/>
      <c r="D11" s="1326"/>
      <c r="E11" s="321"/>
      <c r="F11" s="46"/>
      <c r="G11" s="328"/>
      <c r="H11" s="1547"/>
      <c r="I11" s="1548"/>
      <c r="J11" s="1549"/>
      <c r="K11" s="1324"/>
      <c r="L11" s="1325"/>
      <c r="M11" s="1325"/>
      <c r="N11" s="1326"/>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499" t="s">
        <v>563</v>
      </c>
      <c r="B12" s="1455"/>
      <c r="C12" s="1455"/>
      <c r="D12" s="1456"/>
      <c r="E12" s="5" t="s">
        <v>1072</v>
      </c>
      <c r="F12" s="1471" t="s">
        <v>305</v>
      </c>
      <c r="G12" s="1321"/>
      <c r="H12" s="1547"/>
      <c r="I12" s="1548"/>
      <c r="J12" s="1549"/>
      <c r="K12" s="1444" t="s">
        <v>306</v>
      </c>
      <c r="L12" s="1445"/>
      <c r="M12" s="1445"/>
      <c r="N12" s="1446"/>
      <c r="O12" s="28" t="s">
        <v>1072</v>
      </c>
      <c r="P12" s="1528" t="s">
        <v>16</v>
      </c>
      <c r="Q12" s="1320"/>
      <c r="R12" s="1320"/>
      <c r="S12" s="1320"/>
      <c r="T12" s="1320"/>
      <c r="U12" s="1320"/>
      <c r="V12" s="1320"/>
      <c r="W12" s="1320"/>
      <c r="X12" s="1320"/>
      <c r="Y12" s="1320"/>
      <c r="Z12" s="1320"/>
      <c r="AA12" s="1320"/>
      <c r="AB12" s="1320"/>
      <c r="AC12" s="1320"/>
      <c r="AD12" s="1320"/>
      <c r="AE12" s="1320"/>
      <c r="AF12" s="1320"/>
      <c r="AG12" s="1321"/>
      <c r="AH12" s="48"/>
      <c r="AI12" s="45"/>
      <c r="AJ12" s="45"/>
      <c r="AK12" s="45"/>
      <c r="AL12" s="47"/>
      <c r="AM12" s="52"/>
      <c r="AO12" s="54"/>
    </row>
    <row r="13" spans="1:42" ht="15.75" customHeight="1" x14ac:dyDescent="0.15">
      <c r="A13" s="724"/>
      <c r="B13"/>
      <c r="C13"/>
      <c r="D13" s="700"/>
      <c r="E13" s="306"/>
      <c r="F13" s="64"/>
      <c r="G13" s="65"/>
      <c r="H13" s="1547"/>
      <c r="I13" s="1548"/>
      <c r="J13" s="1549"/>
      <c r="K13" s="1322"/>
      <c r="L13" s="1269"/>
      <c r="M13" s="1269"/>
      <c r="N13" s="1323"/>
      <c r="O13" s="45"/>
      <c r="P13" s="262" t="s">
        <v>1072</v>
      </c>
      <c r="Q13" s="1533" t="s">
        <v>307</v>
      </c>
      <c r="R13" s="1325"/>
      <c r="S13" s="1325"/>
      <c r="T13" s="1325"/>
      <c r="U13" s="1325"/>
      <c r="V13" s="1325"/>
      <c r="W13" s="262" t="s">
        <v>1072</v>
      </c>
      <c r="X13" s="1533" t="s">
        <v>308</v>
      </c>
      <c r="Y13" s="1325"/>
      <c r="Z13" s="1325"/>
      <c r="AA13" s="1325"/>
      <c r="AB13" s="1325"/>
      <c r="AC13" s="1325"/>
      <c r="AD13" s="1325"/>
      <c r="AE13" s="1325"/>
      <c r="AF13" s="1325"/>
      <c r="AG13" s="1326"/>
      <c r="AH13" s="48"/>
      <c r="AI13" s="45"/>
      <c r="AJ13" s="45"/>
      <c r="AK13" s="45"/>
      <c r="AL13" s="47"/>
      <c r="AM13" s="52"/>
      <c r="AO13" s="54"/>
    </row>
    <row r="14" spans="1:42" ht="15.75" customHeight="1" x14ac:dyDescent="0.15">
      <c r="A14" s="733"/>
      <c r="B14" s="703"/>
      <c r="C14" s="703"/>
      <c r="D14" s="704"/>
      <c r="E14" s="2" t="s">
        <v>1072</v>
      </c>
      <c r="F14" s="1475" t="s">
        <v>308</v>
      </c>
      <c r="G14" s="1326"/>
      <c r="H14" s="1550"/>
      <c r="I14" s="1551"/>
      <c r="J14" s="1552"/>
      <c r="K14" s="1324"/>
      <c r="L14" s="1325"/>
      <c r="M14" s="1325"/>
      <c r="N14" s="1326"/>
      <c r="O14" s="8" t="s">
        <v>1072</v>
      </c>
      <c r="P14" s="1553" t="s">
        <v>17</v>
      </c>
      <c r="Q14" s="1554"/>
      <c r="R14" s="1554"/>
      <c r="S14" s="1554"/>
      <c r="T14" s="1554"/>
      <c r="U14" s="1554"/>
      <c r="V14" s="1554"/>
      <c r="W14" s="1554"/>
      <c r="X14" s="1554"/>
      <c r="Y14" s="1554"/>
      <c r="Z14" s="1554"/>
      <c r="AA14" s="1554"/>
      <c r="AB14" s="1554"/>
      <c r="AC14" s="1554"/>
      <c r="AD14" s="1554"/>
      <c r="AE14" s="1554"/>
      <c r="AF14" s="1554"/>
      <c r="AG14" s="1555"/>
      <c r="AH14" s="48"/>
      <c r="AI14" s="45"/>
      <c r="AJ14" s="45"/>
      <c r="AK14" s="45"/>
      <c r="AL14" s="47"/>
      <c r="AM14" s="52"/>
      <c r="AO14" s="54"/>
    </row>
    <row r="15" spans="1:42" ht="15.75" customHeight="1" x14ac:dyDescent="0.15">
      <c r="A15" s="1499" t="s">
        <v>564</v>
      </c>
      <c r="B15" s="1455"/>
      <c r="C15" s="1455"/>
      <c r="D15" s="1456"/>
      <c r="E15" s="1465" t="s">
        <v>5</v>
      </c>
      <c r="F15" s="1466"/>
      <c r="G15" s="327"/>
      <c r="H15" s="1444" t="s">
        <v>18</v>
      </c>
      <c r="I15" s="1445"/>
      <c r="J15" s="1446"/>
      <c r="K15" s="708"/>
      <c r="L15" s="707"/>
      <c r="M15" s="707"/>
      <c r="N15" s="734"/>
      <c r="O15" s="8" t="s">
        <v>1073</v>
      </c>
      <c r="P15" s="1494" t="s">
        <v>178</v>
      </c>
      <c r="Q15" s="1489"/>
      <c r="R15" s="1489"/>
      <c r="S15" s="1489"/>
      <c r="T15" s="1489"/>
      <c r="U15" s="1489"/>
      <c r="V15" s="1493"/>
      <c r="W15" s="1493"/>
      <c r="X15" s="1493"/>
      <c r="Y15" s="1535" t="s">
        <v>296</v>
      </c>
      <c r="Z15" s="1489"/>
      <c r="AA15" s="1489"/>
      <c r="AB15" s="1488" t="s">
        <v>229</v>
      </c>
      <c r="AC15" s="1489"/>
      <c r="AD15" s="1489"/>
      <c r="AE15" s="1489"/>
      <c r="AF15" s="1489"/>
      <c r="AG15" s="1490"/>
      <c r="AH15" s="8" t="s">
        <v>1072</v>
      </c>
      <c r="AI15" s="76" t="s">
        <v>8</v>
      </c>
      <c r="AJ15" s="76"/>
      <c r="AK15" s="76"/>
      <c r="AL15" s="75"/>
      <c r="AM15" s="52"/>
      <c r="AO15" s="54"/>
    </row>
    <row r="16" spans="1:42" ht="15.75" customHeight="1" x14ac:dyDescent="0.15">
      <c r="A16" s="724"/>
      <c r="B16"/>
      <c r="C16"/>
      <c r="D16" s="700"/>
      <c r="E16" s="1468"/>
      <c r="F16" s="1469"/>
      <c r="G16" s="1470"/>
      <c r="H16" s="1322"/>
      <c r="I16" s="1269"/>
      <c r="J16" s="1323"/>
      <c r="K16" s="735"/>
      <c r="L16" s="44"/>
      <c r="M16" s="44"/>
      <c r="N16" s="78"/>
      <c r="O16" s="305" t="s">
        <v>1072</v>
      </c>
      <c r="P16" s="1542" t="s">
        <v>225</v>
      </c>
      <c r="Q16" s="1540"/>
      <c r="R16" s="1540"/>
      <c r="S16" s="1540"/>
      <c r="T16" s="1540"/>
      <c r="U16" s="1540"/>
      <c r="V16" s="1540"/>
      <c r="W16" s="1540"/>
      <c r="X16" s="1540"/>
      <c r="Y16" s="1540"/>
      <c r="Z16" s="1540"/>
      <c r="AA16" s="250"/>
      <c r="AB16" s="1539" t="s">
        <v>229</v>
      </c>
      <c r="AC16" s="1540"/>
      <c r="AD16" s="1540"/>
      <c r="AE16" s="1540"/>
      <c r="AF16" s="1540"/>
      <c r="AG16" s="1541"/>
      <c r="AH16" s="3" t="s">
        <v>1072</v>
      </c>
      <c r="AI16" s="45" t="s">
        <v>20</v>
      </c>
      <c r="AJ16" s="45"/>
      <c r="AK16" s="45"/>
      <c r="AL16" s="47"/>
      <c r="AM16" s="52"/>
      <c r="AO16" s="54"/>
    </row>
    <row r="17" spans="1:42" ht="15.75" customHeight="1" x14ac:dyDescent="0.15">
      <c r="A17" s="724"/>
      <c r="B17"/>
      <c r="C17"/>
      <c r="D17" s="700"/>
      <c r="E17" s="50"/>
      <c r="F17" s="46"/>
      <c r="G17" s="49"/>
      <c r="H17" s="1322"/>
      <c r="I17" s="1269"/>
      <c r="J17" s="1323"/>
      <c r="K17" s="1529" t="s">
        <v>594</v>
      </c>
      <c r="L17" s="1269"/>
      <c r="M17" s="1269"/>
      <c r="N17" s="1323"/>
      <c r="O17" s="306"/>
      <c r="P17" s="2" t="s">
        <v>1072</v>
      </c>
      <c r="Q17" s="1536" t="s">
        <v>226</v>
      </c>
      <c r="R17" s="1269"/>
      <c r="S17" s="1269"/>
      <c r="T17" s="1269"/>
      <c r="U17" s="1524"/>
      <c r="V17" s="1524"/>
      <c r="W17" s="1524"/>
      <c r="X17" s="1525"/>
      <c r="Y17" s="1463" t="s">
        <v>1085</v>
      </c>
      <c r="Z17" s="1269"/>
      <c r="AA17" s="1269"/>
      <c r="AB17" s="250"/>
      <c r="AC17" s="250"/>
      <c r="AD17" s="250"/>
      <c r="AE17" s="250"/>
      <c r="AF17" s="44"/>
      <c r="AG17" s="302"/>
      <c r="AH17" s="3" t="s">
        <v>1072</v>
      </c>
      <c r="AI17" s="1427"/>
      <c r="AJ17" s="1427"/>
      <c r="AK17" s="1427"/>
      <c r="AL17" s="1428"/>
      <c r="AM17" s="52"/>
      <c r="AO17" s="54"/>
      <c r="AP17" s="325"/>
    </row>
    <row r="18" spans="1:42" ht="15.75" customHeight="1" x14ac:dyDescent="0.15">
      <c r="A18" s="724"/>
      <c r="B18"/>
      <c r="C18"/>
      <c r="D18" s="700"/>
      <c r="G18" s="47"/>
      <c r="H18" s="1322"/>
      <c r="I18" s="1269"/>
      <c r="J18" s="1323"/>
      <c r="K18" s="1529" t="s">
        <v>595</v>
      </c>
      <c r="L18" s="1269"/>
      <c r="M18" s="1269"/>
      <c r="N18" s="1323"/>
      <c r="O18" s="62"/>
      <c r="P18" s="10" t="s">
        <v>1072</v>
      </c>
      <c r="Q18" s="1537" t="s">
        <v>227</v>
      </c>
      <c r="R18" s="1430"/>
      <c r="S18" s="1430"/>
      <c r="T18" s="1430"/>
      <c r="U18" s="1526"/>
      <c r="V18" s="1526"/>
      <c r="W18" s="1526"/>
      <c r="X18" s="1527"/>
      <c r="Y18" s="1487" t="s">
        <v>19</v>
      </c>
      <c r="Z18" s="1430"/>
      <c r="AA18" s="1430"/>
      <c r="AB18" s="293"/>
      <c r="AC18" s="293"/>
      <c r="AD18" s="293"/>
      <c r="AE18" s="293"/>
      <c r="AF18" s="71"/>
      <c r="AG18" s="292"/>
      <c r="AH18" s="3" t="s">
        <v>1072</v>
      </c>
      <c r="AI18" s="1427"/>
      <c r="AJ18" s="1427"/>
      <c r="AK18" s="1427"/>
      <c r="AL18" s="1428"/>
      <c r="AM18" s="52"/>
      <c r="AO18" s="54"/>
      <c r="AP18" s="325"/>
    </row>
    <row r="19" spans="1:42" ht="15.75" customHeight="1" x14ac:dyDescent="0.15">
      <c r="A19" s="733"/>
      <c r="B19" s="703"/>
      <c r="C19" s="703"/>
      <c r="D19" s="704"/>
      <c r="E19" s="314"/>
      <c r="F19" s="314"/>
      <c r="G19" s="307"/>
      <c r="H19" s="1322"/>
      <c r="I19" s="1269"/>
      <c r="J19" s="1323"/>
      <c r="K19" s="1529" t="s">
        <v>596</v>
      </c>
      <c r="L19" s="1269"/>
      <c r="M19" s="1269"/>
      <c r="N19" s="1323"/>
      <c r="O19" s="11" t="s">
        <v>1072</v>
      </c>
      <c r="P19" s="1543" t="s">
        <v>21</v>
      </c>
      <c r="Q19" s="1531"/>
      <c r="R19" s="1531"/>
      <c r="S19" s="1531"/>
      <c r="T19" s="1531"/>
      <c r="U19" s="1556"/>
      <c r="V19" s="1556"/>
      <c r="W19" s="1556"/>
      <c r="X19" s="1556"/>
      <c r="Y19" s="1534" t="s">
        <v>19</v>
      </c>
      <c r="Z19" s="1531"/>
      <c r="AA19" s="1531"/>
      <c r="AB19" s="1530" t="s">
        <v>229</v>
      </c>
      <c r="AC19" s="1531"/>
      <c r="AD19" s="1531"/>
      <c r="AE19" s="1531"/>
      <c r="AF19" s="1531"/>
      <c r="AG19" s="1532"/>
      <c r="AH19" s="48"/>
      <c r="AI19" s="51"/>
      <c r="AJ19" s="51"/>
      <c r="AK19" s="51"/>
      <c r="AL19" s="47"/>
      <c r="AM19" s="52"/>
      <c r="AO19" s="54"/>
    </row>
    <row r="20" spans="1:42" ht="15.75" customHeight="1" x14ac:dyDescent="0.15">
      <c r="A20" s="1499" t="s">
        <v>583</v>
      </c>
      <c r="B20" s="1320"/>
      <c r="C20" s="1320"/>
      <c r="D20" s="1321"/>
      <c r="E20" s="1557" t="s">
        <v>5</v>
      </c>
      <c r="F20" s="1513"/>
      <c r="G20" s="327"/>
      <c r="H20" s="1322"/>
      <c r="I20" s="1269"/>
      <c r="J20" s="1323"/>
      <c r="K20" s="1529" t="s">
        <v>597</v>
      </c>
      <c r="L20" s="1269"/>
      <c r="M20" s="1269"/>
      <c r="N20" s="1323"/>
      <c r="O20" s="1538" t="s">
        <v>297</v>
      </c>
      <c r="P20" s="1320"/>
      <c r="Q20" s="1320"/>
      <c r="R20" s="1320"/>
      <c r="S20" s="1320"/>
      <c r="T20" s="1320"/>
      <c r="U20" s="1320"/>
      <c r="V20" s="1320"/>
      <c r="W20" s="1320"/>
      <c r="X20" s="1320"/>
      <c r="Y20" s="1320"/>
      <c r="Z20" s="1320"/>
      <c r="AA20" s="1320"/>
      <c r="AB20" s="1320"/>
      <c r="AC20" s="1320"/>
      <c r="AD20" s="1320"/>
      <c r="AE20" s="1320"/>
      <c r="AF20" s="1320"/>
      <c r="AG20" s="1321"/>
      <c r="AH20" s="48"/>
      <c r="AI20" s="51"/>
      <c r="AJ20" s="51"/>
      <c r="AK20" s="51"/>
      <c r="AL20" s="47"/>
      <c r="AM20" s="52"/>
      <c r="AO20" s="54"/>
    </row>
    <row r="21" spans="1:42" ht="15.75" customHeight="1" x14ac:dyDescent="0.15">
      <c r="A21" s="1472" t="s">
        <v>584</v>
      </c>
      <c r="B21" s="1473"/>
      <c r="C21" s="1473"/>
      <c r="D21" s="1474"/>
      <c r="E21" s="1468"/>
      <c r="F21" s="1469"/>
      <c r="G21" s="1470"/>
      <c r="H21" s="1322"/>
      <c r="I21" s="1269"/>
      <c r="J21" s="1323"/>
      <c r="K21" s="701"/>
      <c r="L21"/>
      <c r="M21"/>
      <c r="N21" s="700"/>
      <c r="O21" s="62"/>
      <c r="P21" s="59" t="s">
        <v>298</v>
      </c>
      <c r="Q21" s="1523"/>
      <c r="R21" s="1523"/>
      <c r="S21" s="1523"/>
      <c r="T21" s="1523"/>
      <c r="U21" s="1523"/>
      <c r="V21" s="1523"/>
      <c r="W21" s="1523"/>
      <c r="X21" s="1523"/>
      <c r="Y21" s="1523"/>
      <c r="Z21" s="1523"/>
      <c r="AA21" s="1523"/>
      <c r="AB21" s="1523"/>
      <c r="AC21" s="1523"/>
      <c r="AD21" s="1523"/>
      <c r="AE21" s="1523"/>
      <c r="AF21" s="59" t="s">
        <v>299</v>
      </c>
      <c r="AG21" s="85"/>
      <c r="AH21" s="48"/>
      <c r="AI21" s="51"/>
      <c r="AJ21" s="51"/>
      <c r="AK21" s="51"/>
      <c r="AL21" s="47"/>
      <c r="AM21" s="52"/>
      <c r="AO21" s="54"/>
    </row>
    <row r="22" spans="1:42" ht="15.75" customHeight="1" x14ac:dyDescent="0.15">
      <c r="A22" s="1180" t="s">
        <v>1072</v>
      </c>
      <c r="B22" s="1464" t="s">
        <v>23</v>
      </c>
      <c r="C22" s="1269"/>
      <c r="D22" s="1323"/>
      <c r="E22" s="321"/>
      <c r="F22" s="46"/>
      <c r="G22" s="49"/>
      <c r="H22" s="1322"/>
      <c r="I22" s="1269"/>
      <c r="J22" s="1323"/>
      <c r="K22" s="701"/>
      <c r="L22"/>
      <c r="M22"/>
      <c r="N22" s="700"/>
      <c r="O22" s="3" t="s">
        <v>1072</v>
      </c>
      <c r="P22" s="1450" t="s">
        <v>228</v>
      </c>
      <c r="Q22" s="1451"/>
      <c r="R22" s="1451"/>
      <c r="S22" s="1451"/>
      <c r="T22" s="1451"/>
      <c r="U22" s="1451"/>
      <c r="V22" s="1451"/>
      <c r="W22" s="1451"/>
      <c r="X22" s="1451"/>
      <c r="Y22" s="1451"/>
      <c r="Z22" s="1451"/>
      <c r="AA22" s="1451"/>
      <c r="AB22" s="1451"/>
      <c r="AC22" s="1451"/>
      <c r="AD22" s="1451"/>
      <c r="AE22" s="1451"/>
      <c r="AF22" s="1451"/>
      <c r="AG22" s="1486"/>
      <c r="AH22" s="48"/>
      <c r="AI22" s="51"/>
      <c r="AJ22" s="51"/>
      <c r="AK22" s="51"/>
      <c r="AL22" s="47"/>
      <c r="AM22" s="52"/>
      <c r="AO22" s="54"/>
    </row>
    <row r="23" spans="1:42" ht="15.75" customHeight="1" x14ac:dyDescent="0.15">
      <c r="A23" s="1206"/>
      <c r="B23" s="313"/>
      <c r="C23" s="74"/>
      <c r="D23" s="47"/>
      <c r="E23" s="321"/>
      <c r="G23" s="47"/>
      <c r="H23" s="1324"/>
      <c r="I23" s="1325"/>
      <c r="J23" s="1326"/>
      <c r="K23" s="702"/>
      <c r="L23" s="703"/>
      <c r="M23" s="703"/>
      <c r="N23" s="704"/>
      <c r="O23" s="1480" t="s">
        <v>24</v>
      </c>
      <c r="P23" s="1481"/>
      <c r="Q23" s="1449"/>
      <c r="R23" s="1449"/>
      <c r="S23" s="1449"/>
      <c r="T23" s="1449"/>
      <c r="U23" s="1449"/>
      <c r="V23" s="1449"/>
      <c r="W23" s="1449"/>
      <c r="X23" s="1449"/>
      <c r="Y23" s="1449"/>
      <c r="Z23" s="1449"/>
      <c r="AA23" s="1449"/>
      <c r="AB23" s="1449"/>
      <c r="AC23" s="1449"/>
      <c r="AD23" s="1449"/>
      <c r="AE23" s="1449"/>
      <c r="AF23" s="72" t="s">
        <v>299</v>
      </c>
      <c r="AG23" s="68"/>
      <c r="AH23" s="73"/>
      <c r="AI23" s="74"/>
      <c r="AJ23" s="74"/>
      <c r="AK23" s="74"/>
      <c r="AL23" s="68"/>
      <c r="AM23" s="52"/>
      <c r="AO23" s="54"/>
    </row>
    <row r="24" spans="1:42" ht="15.75" customHeight="1" x14ac:dyDescent="0.15">
      <c r="A24" s="1499" t="s">
        <v>585</v>
      </c>
      <c r="B24" s="1500"/>
      <c r="C24" s="1500"/>
      <c r="D24" s="1501"/>
      <c r="E24" s="1508" t="s">
        <v>604</v>
      </c>
      <c r="F24" s="1455"/>
      <c r="G24" s="1456"/>
      <c r="H24" s="1458" t="s">
        <v>25</v>
      </c>
      <c r="I24" s="1459"/>
      <c r="J24" s="1460"/>
      <c r="K24" s="715"/>
      <c r="L24" s="76"/>
      <c r="M24" s="76"/>
      <c r="N24" s="736"/>
      <c r="O24" s="9" t="s">
        <v>1072</v>
      </c>
      <c r="P24" s="1528" t="s">
        <v>26</v>
      </c>
      <c r="Q24" s="1320"/>
      <c r="R24" s="1320"/>
      <c r="S24" s="1320"/>
      <c r="T24" s="1320"/>
      <c r="U24" s="1320"/>
      <c r="V24" s="1320"/>
      <c r="W24" s="1320"/>
      <c r="X24" s="1320"/>
      <c r="Y24" s="1320"/>
      <c r="Z24" s="1320"/>
      <c r="AA24" s="1320"/>
      <c r="AB24" s="1320"/>
      <c r="AC24" s="1320"/>
      <c r="AD24" s="1320"/>
      <c r="AE24" s="1320"/>
      <c r="AF24" s="1320"/>
      <c r="AG24" s="1321"/>
      <c r="AH24" s="8" t="s">
        <v>1072</v>
      </c>
      <c r="AI24" s="45" t="s">
        <v>8</v>
      </c>
      <c r="AJ24" s="76"/>
      <c r="AK24" s="76"/>
      <c r="AL24" s="47"/>
      <c r="AM24" s="52"/>
      <c r="AO24" s="54"/>
    </row>
    <row r="25" spans="1:42" ht="15.75" customHeight="1" x14ac:dyDescent="0.15">
      <c r="A25" s="1440" t="s">
        <v>586</v>
      </c>
      <c r="B25" s="1301"/>
      <c r="C25" s="1301"/>
      <c r="D25" s="1453"/>
      <c r="E25" s="1509" t="s">
        <v>605</v>
      </c>
      <c r="F25" s="1335"/>
      <c r="G25" s="1336"/>
      <c r="H25" s="1322"/>
      <c r="I25" s="1269"/>
      <c r="J25" s="1323"/>
      <c r="K25" s="737"/>
      <c r="L25" s="45"/>
      <c r="M25" s="45"/>
      <c r="N25" s="56"/>
      <c r="O25" s="69"/>
      <c r="P25" s="1448" t="s">
        <v>213</v>
      </c>
      <c r="Q25" s="1269"/>
      <c r="R25" s="1269"/>
      <c r="S25" s="1269"/>
      <c r="T25" s="1269"/>
      <c r="U25" s="2" t="s">
        <v>1072</v>
      </c>
      <c r="V25" s="1448" t="s">
        <v>27</v>
      </c>
      <c r="W25" s="1269"/>
      <c r="X25" s="1269"/>
      <c r="Y25" s="1269"/>
      <c r="Z25" s="1269"/>
      <c r="AA25" s="1269"/>
      <c r="AB25" s="1269"/>
      <c r="AC25" s="1269"/>
      <c r="AD25" s="1269"/>
      <c r="AE25" s="1269"/>
      <c r="AF25" s="1269"/>
      <c r="AG25" s="1323"/>
      <c r="AH25" s="3" t="s">
        <v>1072</v>
      </c>
      <c r="AI25" s="45" t="s">
        <v>10</v>
      </c>
      <c r="AJ25" s="45"/>
      <c r="AK25" s="45"/>
      <c r="AL25" s="47"/>
      <c r="AM25" s="52"/>
      <c r="AO25" s="54"/>
    </row>
    <row r="26" spans="1:42" ht="15.75" customHeight="1" x14ac:dyDescent="0.15">
      <c r="A26" s="1440" t="s">
        <v>587</v>
      </c>
      <c r="B26" s="1335"/>
      <c r="C26" s="1335"/>
      <c r="D26" s="1336"/>
      <c r="E26" s="1509" t="s">
        <v>606</v>
      </c>
      <c r="F26" s="1335"/>
      <c r="G26" s="1336"/>
      <c r="H26" s="1322"/>
      <c r="I26" s="1269"/>
      <c r="J26" s="1323"/>
      <c r="K26" s="701"/>
      <c r="L26"/>
      <c r="M26"/>
      <c r="N26" s="700"/>
      <c r="O26" s="69"/>
      <c r="P26" s="44"/>
      <c r="Q26" s="44"/>
      <c r="R26" s="44"/>
      <c r="S26" s="44"/>
      <c r="T26" s="44"/>
      <c r="U26" s="2" t="s">
        <v>1072</v>
      </c>
      <c r="V26" s="1448" t="s">
        <v>15</v>
      </c>
      <c r="W26" s="1269"/>
      <c r="X26" s="79" t="s">
        <v>300</v>
      </c>
      <c r="Y26" s="1505"/>
      <c r="Z26" s="1505"/>
      <c r="AA26" s="1505"/>
      <c r="AB26" s="1505"/>
      <c r="AC26" s="1505"/>
      <c r="AD26" s="1505"/>
      <c r="AE26" s="1505"/>
      <c r="AF26" s="70" t="s">
        <v>301</v>
      </c>
      <c r="AH26" s="3" t="s">
        <v>1072</v>
      </c>
      <c r="AI26" s="1427"/>
      <c r="AJ26" s="1427"/>
      <c r="AK26" s="1427"/>
      <c r="AL26" s="1428"/>
      <c r="AM26" s="52"/>
      <c r="AO26" s="54"/>
    </row>
    <row r="27" spans="1:42" ht="15.75" customHeight="1" x14ac:dyDescent="0.15">
      <c r="A27" s="1492" t="s">
        <v>588</v>
      </c>
      <c r="B27" s="1337"/>
      <c r="C27" s="1337"/>
      <c r="D27" s="1338"/>
      <c r="E27" s="738"/>
      <c r="F27" s="884"/>
      <c r="G27" s="730"/>
      <c r="H27" s="1322"/>
      <c r="I27" s="1269"/>
      <c r="J27" s="1323"/>
      <c r="K27" s="1457" t="s">
        <v>598</v>
      </c>
      <c r="L27" s="1269"/>
      <c r="M27" s="1269"/>
      <c r="N27" s="1323"/>
      <c r="O27" s="69"/>
      <c r="P27" s="1448" t="s">
        <v>214</v>
      </c>
      <c r="Q27" s="1269"/>
      <c r="R27" s="1269"/>
      <c r="S27" s="1269"/>
      <c r="T27" s="1269"/>
      <c r="U27" s="2" t="s">
        <v>1072</v>
      </c>
      <c r="V27" s="1448" t="s">
        <v>28</v>
      </c>
      <c r="W27" s="1269"/>
      <c r="X27" s="1269"/>
      <c r="Y27" s="2" t="s">
        <v>1072</v>
      </c>
      <c r="Z27" s="1448" t="s">
        <v>29</v>
      </c>
      <c r="AA27" s="1269"/>
      <c r="AB27" s="1269"/>
      <c r="AC27" s="2" t="s">
        <v>1072</v>
      </c>
      <c r="AD27" s="1448" t="s">
        <v>179</v>
      </c>
      <c r="AE27" s="1269"/>
      <c r="AF27" s="1269"/>
      <c r="AG27" s="1323"/>
      <c r="AH27" s="3" t="s">
        <v>1072</v>
      </c>
      <c r="AI27" s="1427"/>
      <c r="AJ27" s="1427"/>
      <c r="AK27" s="1427"/>
      <c r="AL27" s="1428"/>
      <c r="AM27" s="52"/>
      <c r="AO27" s="54"/>
    </row>
    <row r="28" spans="1:42" ht="15.75" customHeight="1" x14ac:dyDescent="0.15">
      <c r="A28" s="1454" t="s">
        <v>589</v>
      </c>
      <c r="B28" s="1455"/>
      <c r="C28" s="1455"/>
      <c r="D28" s="1456"/>
      <c r="E28" s="739"/>
      <c r="F28" s="356"/>
      <c r="G28" s="357"/>
      <c r="H28" s="1322"/>
      <c r="I28" s="1269"/>
      <c r="J28" s="1323"/>
      <c r="K28" s="1457" t="s">
        <v>599</v>
      </c>
      <c r="L28" s="1269"/>
      <c r="M28" s="1269"/>
      <c r="N28" s="1323"/>
      <c r="O28" s="294"/>
      <c r="P28" s="60"/>
      <c r="Q28" s="71"/>
      <c r="R28" s="71"/>
      <c r="S28" s="71"/>
      <c r="T28" s="71"/>
      <c r="U28" s="10" t="s">
        <v>1072</v>
      </c>
      <c r="V28" s="1506" t="s">
        <v>15</v>
      </c>
      <c r="W28" s="1430"/>
      <c r="X28" s="264" t="s">
        <v>300</v>
      </c>
      <c r="Y28" s="1491"/>
      <c r="Z28" s="1491"/>
      <c r="AA28" s="1491"/>
      <c r="AB28" s="1491"/>
      <c r="AC28" s="1491"/>
      <c r="AD28" s="1491"/>
      <c r="AE28" s="1491"/>
      <c r="AF28" s="248" t="s">
        <v>301</v>
      </c>
      <c r="AG28" s="85"/>
      <c r="AH28" s="48"/>
      <c r="AI28" s="45"/>
      <c r="AJ28" s="45"/>
      <c r="AK28" s="45"/>
      <c r="AL28" s="47"/>
      <c r="AM28" s="52"/>
      <c r="AO28" s="54"/>
    </row>
    <row r="29" spans="1:42" ht="15.75" customHeight="1" x14ac:dyDescent="0.15">
      <c r="A29" s="1440" t="s">
        <v>590</v>
      </c>
      <c r="B29" s="1335"/>
      <c r="C29" s="1335"/>
      <c r="D29" s="1336"/>
      <c r="E29" s="739"/>
      <c r="F29" s="356"/>
      <c r="G29" s="357"/>
      <c r="H29" s="1322"/>
      <c r="I29" s="1269"/>
      <c r="J29" s="1323"/>
      <c r="K29" s="701"/>
      <c r="L29"/>
      <c r="M29"/>
      <c r="N29" s="700"/>
      <c r="O29" s="9" t="s">
        <v>1072</v>
      </c>
      <c r="P29" s="1450" t="s">
        <v>30</v>
      </c>
      <c r="Q29" s="1451"/>
      <c r="R29" s="1451"/>
      <c r="S29" s="1452" t="s">
        <v>201</v>
      </c>
      <c r="T29" s="1451"/>
      <c r="U29" s="4" t="s">
        <v>1072</v>
      </c>
      <c r="V29" s="1502" t="s">
        <v>204</v>
      </c>
      <c r="W29" s="1451"/>
      <c r="X29" s="1451"/>
      <c r="Y29" s="4" t="s">
        <v>1072</v>
      </c>
      <c r="Z29" s="1502" t="s">
        <v>205</v>
      </c>
      <c r="AA29" s="1451"/>
      <c r="AB29" s="1451"/>
      <c r="AC29" s="1451"/>
      <c r="AD29" s="1451"/>
      <c r="AE29" s="1451"/>
      <c r="AF29" s="1451"/>
      <c r="AG29" s="1486"/>
      <c r="AH29" s="48"/>
      <c r="AI29" s="45"/>
      <c r="AJ29" s="45"/>
      <c r="AK29" s="45"/>
      <c r="AL29" s="47"/>
      <c r="AM29" s="52"/>
      <c r="AO29" s="54"/>
    </row>
    <row r="30" spans="1:42" ht="15.75" customHeight="1" x14ac:dyDescent="0.15">
      <c r="A30" s="1440" t="s">
        <v>591</v>
      </c>
      <c r="B30" s="1335"/>
      <c r="C30" s="1335"/>
      <c r="D30" s="1336"/>
      <c r="E30" s="739"/>
      <c r="F30" s="356"/>
      <c r="G30" s="357"/>
      <c r="H30" s="1322"/>
      <c r="I30" s="1269"/>
      <c r="J30" s="1323"/>
      <c r="K30" s="701"/>
      <c r="L30"/>
      <c r="M30"/>
      <c r="N30" s="700"/>
      <c r="O30" s="69"/>
      <c r="P30" s="1463" t="s">
        <v>211</v>
      </c>
      <c r="Q30" s="1269"/>
      <c r="R30" s="70" t="s">
        <v>302</v>
      </c>
      <c r="S30" s="1476"/>
      <c r="T30" s="1476"/>
      <c r="U30" s="1476"/>
      <c r="V30" s="1476"/>
      <c r="W30" s="1476"/>
      <c r="X30" s="81" t="s">
        <v>303</v>
      </c>
      <c r="Z30" s="1477" t="s">
        <v>602</v>
      </c>
      <c r="AA30" s="1478"/>
      <c r="AB30" s="1478"/>
      <c r="AC30" s="1478"/>
      <c r="AD30" s="1478"/>
      <c r="AE30" s="1478"/>
      <c r="AF30" s="1478"/>
      <c r="AG30" s="1479"/>
      <c r="AH30" s="48"/>
      <c r="AI30" s="45"/>
      <c r="AJ30" s="45"/>
      <c r="AK30" s="45"/>
      <c r="AL30" s="47"/>
      <c r="AM30" s="52"/>
      <c r="AO30" s="54"/>
    </row>
    <row r="31" spans="1:42" ht="15.75" customHeight="1" thickBot="1" x14ac:dyDescent="0.2">
      <c r="A31" s="1205"/>
      <c r="B31" s="731"/>
      <c r="C31" s="731"/>
      <c r="D31" s="732"/>
      <c r="E31" s="740"/>
      <c r="F31" s="741"/>
      <c r="G31" s="742"/>
      <c r="H31" s="1461"/>
      <c r="I31" s="1340"/>
      <c r="J31" s="1462"/>
      <c r="K31" s="705"/>
      <c r="L31" s="699"/>
      <c r="M31" s="699"/>
      <c r="N31" s="706"/>
      <c r="O31" s="709"/>
      <c r="P31" s="1546" t="s">
        <v>607</v>
      </c>
      <c r="Q31" s="1546"/>
      <c r="R31" s="310" t="s">
        <v>302</v>
      </c>
      <c r="S31" s="1504"/>
      <c r="T31" s="1504"/>
      <c r="U31" s="1504"/>
      <c r="V31" s="1504"/>
      <c r="W31" s="1504"/>
      <c r="X31" s="311" t="s">
        <v>304</v>
      </c>
      <c r="Y31" s="312"/>
      <c r="Z31" s="1437" t="s">
        <v>603</v>
      </c>
      <c r="AA31" s="1438"/>
      <c r="AB31" s="1438"/>
      <c r="AC31" s="1438"/>
      <c r="AD31" s="1438"/>
      <c r="AE31" s="1438"/>
      <c r="AF31" s="1438"/>
      <c r="AG31" s="1439"/>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A27:D27"/>
    <mergeCell ref="B22:D22"/>
    <mergeCell ref="A28:D28"/>
    <mergeCell ref="A29:D29"/>
    <mergeCell ref="A30:D30"/>
    <mergeCell ref="E24:G24"/>
    <mergeCell ref="E25:G25"/>
    <mergeCell ref="E26:G26"/>
    <mergeCell ref="P24:AG24"/>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H4:J14"/>
    <mergeCell ref="K4:N11"/>
    <mergeCell ref="U5:AG5"/>
    <mergeCell ref="U6:AG6"/>
    <mergeCell ref="U7:AG7"/>
    <mergeCell ref="U8:AG8"/>
    <mergeCell ref="X13:AG13"/>
    <mergeCell ref="U9:AG9"/>
    <mergeCell ref="U10:AG10"/>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"スクリューウエイト貫入試験,スウェーデン式サウンディング試験,オートマチック・ラム・サウンディング試験,レーリー波探査,標準貫入試験,平板載荷試験,周辺状況の調査"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520" t="s">
        <v>608</v>
      </c>
      <c r="B4" s="1521"/>
      <c r="C4" s="1521"/>
      <c r="D4" s="1522"/>
      <c r="E4" s="1483" t="s">
        <v>5</v>
      </c>
      <c r="F4" s="1484"/>
      <c r="G4" s="1485"/>
      <c r="H4" s="1571" t="s">
        <v>216</v>
      </c>
      <c r="I4" s="1572"/>
      <c r="J4" s="1573"/>
      <c r="K4" s="1441" t="s">
        <v>31</v>
      </c>
      <c r="L4" s="1442"/>
      <c r="M4" s="1442"/>
      <c r="N4" s="1443"/>
      <c r="O4" s="295" t="s">
        <v>1072</v>
      </c>
      <c r="P4" s="1559" t="s">
        <v>556</v>
      </c>
      <c r="Q4" s="1560"/>
      <c r="R4" s="1560"/>
      <c r="S4" s="1560"/>
      <c r="T4" s="1560"/>
      <c r="U4" s="1560"/>
      <c r="V4" s="1560"/>
      <c r="W4" s="1560"/>
      <c r="X4" s="1560"/>
      <c r="Y4" s="1560"/>
      <c r="Z4" s="1560"/>
      <c r="AA4" s="1560"/>
      <c r="AB4" s="1560"/>
      <c r="AC4" s="1560"/>
      <c r="AD4" s="1560"/>
      <c r="AE4" s="1560"/>
      <c r="AF4" s="282"/>
      <c r="AG4" s="283"/>
      <c r="AH4" s="1" t="s">
        <v>1072</v>
      </c>
      <c r="AI4" s="882" t="s">
        <v>32</v>
      </c>
      <c r="AJ4" s="882"/>
      <c r="AK4" s="882"/>
      <c r="AL4" s="82"/>
      <c r="AM4" s="1514" t="s">
        <v>592</v>
      </c>
      <c r="AN4" s="1515"/>
      <c r="AO4" s="1516"/>
    </row>
    <row r="5" spans="1:42" ht="15.75" customHeight="1" x14ac:dyDescent="0.15">
      <c r="A5" s="1440" t="s">
        <v>609</v>
      </c>
      <c r="B5" s="1335"/>
      <c r="C5" s="1335"/>
      <c r="D5" s="1336"/>
      <c r="E5" s="1468" t="s">
        <v>1079</v>
      </c>
      <c r="F5" s="1469"/>
      <c r="G5" s="1470"/>
      <c r="H5" s="1574"/>
      <c r="I5" s="1575"/>
      <c r="J5" s="1576"/>
      <c r="K5" s="1547"/>
      <c r="L5" s="1548"/>
      <c r="M5" s="1548"/>
      <c r="N5" s="1549"/>
      <c r="O5" s="7" t="s">
        <v>1072</v>
      </c>
      <c r="P5" s="1569" t="s">
        <v>232</v>
      </c>
      <c r="Q5" s="1433"/>
      <c r="R5" s="1433"/>
      <c r="S5" s="1433"/>
      <c r="T5" s="1433"/>
      <c r="U5" s="1433"/>
      <c r="V5" s="1433"/>
      <c r="W5" s="1433"/>
      <c r="X5" s="1433"/>
      <c r="Y5" s="1433"/>
      <c r="Z5" s="1433"/>
      <c r="AA5" s="1433"/>
      <c r="AB5" s="1433"/>
      <c r="AC5" s="1433"/>
      <c r="AD5" s="1433"/>
      <c r="AE5" s="1433"/>
      <c r="AF5" s="284"/>
      <c r="AG5" s="261"/>
      <c r="AH5" s="3" t="s">
        <v>1072</v>
      </c>
      <c r="AI5" s="45" t="s">
        <v>33</v>
      </c>
      <c r="AJ5" s="45"/>
      <c r="AK5" s="45"/>
      <c r="AL5" s="47"/>
      <c r="AM5" s="1517" t="s">
        <v>593</v>
      </c>
      <c r="AN5" s="1518"/>
      <c r="AO5" s="1519"/>
    </row>
    <row r="6" spans="1:42" ht="15.75" customHeight="1" x14ac:dyDescent="0.15">
      <c r="A6" s="1440" t="s">
        <v>610</v>
      </c>
      <c r="B6" s="1335"/>
      <c r="C6" s="1335"/>
      <c r="D6" s="1336"/>
      <c r="E6" s="83"/>
      <c r="F6" s="77"/>
      <c r="G6" s="80"/>
      <c r="H6" s="1574"/>
      <c r="I6" s="1575"/>
      <c r="J6" s="1576"/>
      <c r="K6" s="1550"/>
      <c r="L6" s="1551"/>
      <c r="M6" s="1551"/>
      <c r="N6" s="1552"/>
      <c r="O6" s="11" t="s">
        <v>1072</v>
      </c>
      <c r="P6" s="1543" t="s">
        <v>477</v>
      </c>
      <c r="Q6" s="1531"/>
      <c r="R6" s="1531"/>
      <c r="S6" s="1531"/>
      <c r="T6" s="1531"/>
      <c r="U6" s="1531"/>
      <c r="V6" s="1531"/>
      <c r="W6" s="1531"/>
      <c r="X6" s="1531"/>
      <c r="Y6" s="1531"/>
      <c r="Z6" s="1531"/>
      <c r="AA6" s="1531"/>
      <c r="AB6" s="1531"/>
      <c r="AC6" s="281"/>
      <c r="AD6" s="281"/>
      <c r="AE6" s="281"/>
      <c r="AF6" s="281"/>
      <c r="AG6" s="280"/>
      <c r="AH6" s="3" t="s">
        <v>1072</v>
      </c>
      <c r="AI6" s="1427"/>
      <c r="AJ6" s="1427"/>
      <c r="AK6" s="1427"/>
      <c r="AL6" s="1428"/>
      <c r="AM6" s="266"/>
      <c r="AN6" s="53" t="s">
        <v>1077</v>
      </c>
      <c r="AO6" s="265"/>
    </row>
    <row r="7" spans="1:42" ht="15.75" customHeight="1" x14ac:dyDescent="0.15">
      <c r="A7" s="1440" t="s">
        <v>611</v>
      </c>
      <c r="B7" s="1335"/>
      <c r="C7" s="1335"/>
      <c r="D7" s="1336"/>
      <c r="E7" s="83"/>
      <c r="F7" s="77"/>
      <c r="G7" s="80"/>
      <c r="H7" s="1574"/>
      <c r="I7" s="1575"/>
      <c r="J7" s="1576"/>
      <c r="K7" s="1444" t="s">
        <v>182</v>
      </c>
      <c r="L7" s="1565"/>
      <c r="M7" s="1565"/>
      <c r="N7" s="1566"/>
      <c r="O7" s="1570" t="s">
        <v>196</v>
      </c>
      <c r="P7" s="1320"/>
      <c r="Q7" s="1320"/>
      <c r="R7" s="1320"/>
      <c r="S7" s="1320"/>
      <c r="T7" s="1320"/>
      <c r="U7" s="1320"/>
      <c r="V7" s="1320"/>
      <c r="W7" s="1320"/>
      <c r="X7" s="1320"/>
      <c r="Y7" s="1320"/>
      <c r="Z7" s="1320"/>
      <c r="AA7" s="1320"/>
      <c r="AB7" s="1320"/>
      <c r="AC7" s="1320"/>
      <c r="AD7" s="76"/>
      <c r="AE7" s="76"/>
      <c r="AF7" s="263"/>
      <c r="AG7" s="75"/>
      <c r="AH7" s="3" t="s">
        <v>1072</v>
      </c>
      <c r="AI7" s="1427"/>
      <c r="AJ7" s="1427"/>
      <c r="AK7" s="1427"/>
      <c r="AL7" s="1428"/>
      <c r="AM7" s="52"/>
      <c r="AO7" s="54"/>
    </row>
    <row r="8" spans="1:42" ht="15.75" customHeight="1" x14ac:dyDescent="0.15">
      <c r="A8" s="1204"/>
      <c r="B8" s="884"/>
      <c r="C8" s="884"/>
      <c r="D8" s="730"/>
      <c r="E8" s="83"/>
      <c r="F8" s="77"/>
      <c r="G8" s="80"/>
      <c r="H8" s="1577"/>
      <c r="I8" s="1578"/>
      <c r="J8" s="1579"/>
      <c r="K8" s="1550"/>
      <c r="L8" s="1551"/>
      <c r="M8" s="1551"/>
      <c r="N8" s="1552"/>
      <c r="O8" s="262" t="s">
        <v>1072</v>
      </c>
      <c r="P8" s="1580" t="s">
        <v>197</v>
      </c>
      <c r="Q8" s="1325"/>
      <c r="R8" s="1325"/>
      <c r="S8" s="262" t="s">
        <v>1072</v>
      </c>
      <c r="T8" s="1475" t="s">
        <v>34</v>
      </c>
      <c r="U8" s="1325"/>
      <c r="V8" s="1325"/>
      <c r="W8" s="262" t="s">
        <v>1072</v>
      </c>
      <c r="X8" s="1475" t="s">
        <v>35</v>
      </c>
      <c r="Y8" s="1325"/>
      <c r="Z8" s="1325"/>
      <c r="AA8" s="262" t="s">
        <v>1072</v>
      </c>
      <c r="AB8" s="1580" t="s">
        <v>36</v>
      </c>
      <c r="AC8" s="1325"/>
      <c r="AD8" s="1325"/>
      <c r="AE8" s="1325"/>
      <c r="AF8" s="67"/>
      <c r="AG8" s="68"/>
      <c r="AH8" s="48"/>
      <c r="AI8" s="45"/>
      <c r="AJ8" s="45"/>
      <c r="AK8" s="45"/>
      <c r="AL8" s="47"/>
      <c r="AM8" s="52"/>
      <c r="AO8" s="54"/>
    </row>
    <row r="9" spans="1:42" ht="15.75" customHeight="1" x14ac:dyDescent="0.15">
      <c r="A9" s="1204"/>
      <c r="B9" s="884"/>
      <c r="C9" s="884"/>
      <c r="D9" s="730"/>
      <c r="E9" s="83"/>
      <c r="F9" s="77"/>
      <c r="G9" s="80"/>
      <c r="H9" s="1581" t="s">
        <v>217</v>
      </c>
      <c r="I9" s="1582"/>
      <c r="J9" s="1583"/>
      <c r="K9" s="1444" t="s">
        <v>218</v>
      </c>
      <c r="L9" s="1565"/>
      <c r="M9" s="1565"/>
      <c r="N9" s="1566"/>
      <c r="O9" s="286" t="s">
        <v>1072</v>
      </c>
      <c r="P9" s="1567" t="s">
        <v>37</v>
      </c>
      <c r="Q9" s="1568"/>
      <c r="R9" s="1568"/>
      <c r="S9" s="1568"/>
      <c r="T9" s="1568"/>
      <c r="U9" s="286" t="s">
        <v>1072</v>
      </c>
      <c r="V9" s="1567" t="s">
        <v>38</v>
      </c>
      <c r="W9" s="1568"/>
      <c r="X9" s="1568"/>
      <c r="Y9" s="1568"/>
      <c r="Z9" s="1568"/>
      <c r="AA9" s="286" t="s">
        <v>1072</v>
      </c>
      <c r="AB9" s="1567" t="s">
        <v>15</v>
      </c>
      <c r="AC9" s="1554"/>
      <c r="AD9" s="1554"/>
      <c r="AE9" s="1554"/>
      <c r="AF9" s="1554"/>
      <c r="AG9" s="229"/>
      <c r="AH9" s="48"/>
      <c r="AI9" s="45"/>
      <c r="AJ9" s="45"/>
      <c r="AK9" s="45"/>
      <c r="AL9" s="47"/>
      <c r="AM9" s="52"/>
      <c r="AO9" s="54"/>
    </row>
    <row r="10" spans="1:42" ht="15.75" customHeight="1" x14ac:dyDescent="0.15">
      <c r="A10" s="1204"/>
      <c r="B10" s="884"/>
      <c r="C10" s="884"/>
      <c r="D10" s="730"/>
      <c r="E10" s="83"/>
      <c r="F10" s="77"/>
      <c r="G10" s="80"/>
      <c r="H10" s="1574"/>
      <c r="I10" s="1575"/>
      <c r="J10" s="1576"/>
      <c r="K10" s="1322"/>
      <c r="L10" s="1269"/>
      <c r="M10" s="1269"/>
      <c r="N10" s="1323"/>
      <c r="O10" s="286" t="s">
        <v>1072</v>
      </c>
      <c r="P10" s="1567" t="s">
        <v>39</v>
      </c>
      <c r="Q10" s="1554"/>
      <c r="R10" s="1554"/>
      <c r="S10" s="1554"/>
      <c r="T10" s="1554"/>
      <c r="U10" s="286" t="s">
        <v>1072</v>
      </c>
      <c r="V10" s="1567" t="s">
        <v>40</v>
      </c>
      <c r="W10" s="1554"/>
      <c r="X10" s="1554"/>
      <c r="Y10" s="1554"/>
      <c r="Z10" s="1554"/>
      <c r="AA10" s="286" t="s">
        <v>1072</v>
      </c>
      <c r="AB10" s="1567" t="s">
        <v>15</v>
      </c>
      <c r="AC10" s="1568"/>
      <c r="AD10" s="1568"/>
      <c r="AE10" s="1561" t="s">
        <v>233</v>
      </c>
      <c r="AF10" s="1554"/>
      <c r="AG10" s="1555"/>
      <c r="AH10" s="48"/>
      <c r="AI10" s="45"/>
      <c r="AJ10" s="45"/>
      <c r="AK10" s="45"/>
      <c r="AL10" s="47"/>
      <c r="AM10" s="52"/>
      <c r="AO10" s="54"/>
    </row>
    <row r="11" spans="1:42" ht="15.75" customHeight="1" thickBot="1" x14ac:dyDescent="0.2">
      <c r="A11" s="1205"/>
      <c r="B11" s="731"/>
      <c r="C11" s="731"/>
      <c r="D11" s="732"/>
      <c r="E11" s="414"/>
      <c r="F11" s="413"/>
      <c r="G11" s="415"/>
      <c r="H11" s="1584"/>
      <c r="I11" s="1585"/>
      <c r="J11" s="1586"/>
      <c r="K11" s="1461"/>
      <c r="L11" s="1340"/>
      <c r="M11" s="1340"/>
      <c r="N11" s="1462"/>
      <c r="O11" s="416" t="s">
        <v>1072</v>
      </c>
      <c r="P11" s="1587" t="s">
        <v>180</v>
      </c>
      <c r="Q11" s="1563"/>
      <c r="R11" s="1563"/>
      <c r="S11" s="1563"/>
      <c r="T11" s="1563"/>
      <c r="U11" s="1563"/>
      <c r="V11" s="1563"/>
      <c r="W11" s="1563"/>
      <c r="X11" s="1563"/>
      <c r="Y11" s="1563"/>
      <c r="Z11" s="1563"/>
      <c r="AA11" s="1563"/>
      <c r="AB11" s="1563"/>
      <c r="AC11" s="417"/>
      <c r="AD11" s="417"/>
      <c r="AE11" s="1562" t="s">
        <v>233</v>
      </c>
      <c r="AF11" s="1563"/>
      <c r="AG11" s="1564"/>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 ref="AE10:AG10"/>
    <mergeCell ref="AE11:AG11"/>
    <mergeCell ref="AM4:AO4"/>
    <mergeCell ref="AM5:AO5"/>
    <mergeCell ref="K9:N11"/>
    <mergeCell ref="V10:Z10"/>
    <mergeCell ref="P10:T10"/>
    <mergeCell ref="P9:T9"/>
    <mergeCell ref="V9:Z9"/>
    <mergeCell ref="P5:AE5"/>
    <mergeCell ref="P6:AB6"/>
    <mergeCell ref="O7:AC7"/>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s="42" customFormat="1" ht="15.75" customHeight="1" x14ac:dyDescent="0.15">
      <c r="A4" s="1520" t="s">
        <v>612</v>
      </c>
      <c r="B4" s="1521"/>
      <c r="C4" s="1521"/>
      <c r="D4" s="1522"/>
      <c r="E4" s="1483" t="s">
        <v>5</v>
      </c>
      <c r="F4" s="1484"/>
      <c r="G4" s="1589"/>
      <c r="H4" s="1441"/>
      <c r="I4" s="1401"/>
      <c r="J4" s="1402"/>
      <c r="K4" s="1441" t="s">
        <v>31</v>
      </c>
      <c r="L4" s="1442"/>
      <c r="M4" s="1442"/>
      <c r="N4" s="1443"/>
      <c r="O4" s="295" t="s">
        <v>1072</v>
      </c>
      <c r="P4" s="1559" t="s">
        <v>310</v>
      </c>
      <c r="Q4" s="1560"/>
      <c r="R4" s="1560"/>
      <c r="S4" s="1560"/>
      <c r="T4" s="1560"/>
      <c r="U4" s="1560"/>
      <c r="V4" s="1560"/>
      <c r="W4" s="1560"/>
      <c r="X4" s="1560"/>
      <c r="Y4" s="1560"/>
      <c r="Z4" s="1560"/>
      <c r="AA4" s="1560"/>
      <c r="AB4" s="1560"/>
      <c r="AC4" s="1560"/>
      <c r="AD4" s="1560"/>
      <c r="AE4" s="1560"/>
      <c r="AF4" s="1560"/>
      <c r="AG4" s="1598"/>
      <c r="AH4" s="1" t="s">
        <v>1072</v>
      </c>
      <c r="AI4" s="1599" t="s">
        <v>8</v>
      </c>
      <c r="AJ4" s="1300"/>
      <c r="AK4" s="1300"/>
      <c r="AL4" s="1600"/>
      <c r="AM4" s="1514" t="s">
        <v>592</v>
      </c>
      <c r="AN4" s="1515"/>
      <c r="AO4" s="1516"/>
      <c r="AP4" s="353"/>
    </row>
    <row r="5" spans="1:42" s="42" customFormat="1" ht="15.75" customHeight="1" x14ac:dyDescent="0.15">
      <c r="A5" s="1440" t="s">
        <v>609</v>
      </c>
      <c r="B5" s="1335"/>
      <c r="C5" s="1335"/>
      <c r="D5" s="1336"/>
      <c r="E5" s="1468" t="s">
        <v>1079</v>
      </c>
      <c r="F5" s="1469"/>
      <c r="G5" s="1470"/>
      <c r="H5" s="1593"/>
      <c r="I5" s="1548"/>
      <c r="J5" s="1549"/>
      <c r="K5" s="1547"/>
      <c r="L5" s="1548"/>
      <c r="M5" s="1548"/>
      <c r="N5" s="1549"/>
      <c r="O5" s="7" t="s">
        <v>1072</v>
      </c>
      <c r="P5" s="1569" t="s">
        <v>311</v>
      </c>
      <c r="Q5" s="1433"/>
      <c r="R5" s="1433"/>
      <c r="S5" s="1433"/>
      <c r="T5" s="1433"/>
      <c r="U5" s="1433"/>
      <c r="V5" s="1433"/>
      <c r="W5" s="1433"/>
      <c r="X5" s="1433"/>
      <c r="Y5" s="1433"/>
      <c r="Z5" s="1433"/>
      <c r="AA5" s="1433"/>
      <c r="AB5" s="1433"/>
      <c r="AC5" s="1433"/>
      <c r="AD5" s="1433"/>
      <c r="AE5" s="1433"/>
      <c r="AF5" s="1433"/>
      <c r="AG5" s="1434"/>
      <c r="AH5" s="3" t="s">
        <v>1072</v>
      </c>
      <c r="AI5" s="1463" t="s">
        <v>33</v>
      </c>
      <c r="AJ5" s="1269"/>
      <c r="AK5" s="1269"/>
      <c r="AL5" s="1323"/>
      <c r="AM5" s="1517" t="s">
        <v>593</v>
      </c>
      <c r="AN5" s="1518"/>
      <c r="AO5" s="1519"/>
      <c r="AP5" s="353"/>
    </row>
    <row r="6" spans="1:42" s="42" customFormat="1" ht="15.75" customHeight="1" x14ac:dyDescent="0.15">
      <c r="A6" s="1440" t="s">
        <v>927</v>
      </c>
      <c r="B6" s="1335"/>
      <c r="C6" s="1335"/>
      <c r="D6" s="1336"/>
      <c r="E6" s="83"/>
      <c r="F6" s="77"/>
      <c r="G6" s="80"/>
      <c r="H6" s="1594" t="s">
        <v>613</v>
      </c>
      <c r="I6" s="1548"/>
      <c r="J6" s="1549"/>
      <c r="K6" s="1547"/>
      <c r="L6" s="1548"/>
      <c r="M6" s="1548"/>
      <c r="N6" s="1549"/>
      <c r="O6" s="7" t="s">
        <v>1072</v>
      </c>
      <c r="P6" s="1569" t="s">
        <v>478</v>
      </c>
      <c r="Q6" s="1433"/>
      <c r="R6" s="1433"/>
      <c r="S6" s="1433"/>
      <c r="T6" s="1433"/>
      <c r="U6" s="1433"/>
      <c r="V6" s="1433"/>
      <c r="W6" s="1433"/>
      <c r="X6" s="1433"/>
      <c r="Y6" s="1433"/>
      <c r="Z6" s="1433"/>
      <c r="AA6" s="1433"/>
      <c r="AB6" s="1433"/>
      <c r="AC6" s="1433"/>
      <c r="AD6" s="1433"/>
      <c r="AE6" s="1433"/>
      <c r="AF6" s="1433"/>
      <c r="AG6" s="1434"/>
      <c r="AH6" s="3" t="s">
        <v>1072</v>
      </c>
      <c r="AI6" s="1463" t="s">
        <v>95</v>
      </c>
      <c r="AJ6" s="1269"/>
      <c r="AK6" s="1269"/>
      <c r="AL6" s="1323"/>
      <c r="AM6" s="52"/>
      <c r="AN6" s="53" t="s">
        <v>1077</v>
      </c>
      <c r="AO6" s="54"/>
      <c r="AP6" s="353"/>
    </row>
    <row r="7" spans="1:42" s="42" customFormat="1" ht="15.75" customHeight="1" x14ac:dyDescent="0.15">
      <c r="A7" s="1440" t="s">
        <v>928</v>
      </c>
      <c r="B7" s="1335"/>
      <c r="C7" s="1335"/>
      <c r="D7" s="1336"/>
      <c r="E7" s="83"/>
      <c r="F7" s="77"/>
      <c r="G7" s="80"/>
      <c r="H7" s="1593" t="s">
        <v>614</v>
      </c>
      <c r="I7" s="1548"/>
      <c r="J7" s="1549"/>
      <c r="K7" s="1550"/>
      <c r="L7" s="1551"/>
      <c r="M7" s="1551"/>
      <c r="N7" s="1552"/>
      <c r="O7" s="11" t="s">
        <v>1072</v>
      </c>
      <c r="P7" s="1592" t="s">
        <v>479</v>
      </c>
      <c r="Q7" s="1531"/>
      <c r="R7" s="1531"/>
      <c r="S7" s="1531"/>
      <c r="T7" s="1531"/>
      <c r="U7" s="1531"/>
      <c r="V7" s="1531"/>
      <c r="W7" s="1531"/>
      <c r="X7" s="1531"/>
      <c r="Y7" s="1531"/>
      <c r="Z7" s="1531"/>
      <c r="AA7" s="1531"/>
      <c r="AB7" s="1531"/>
      <c r="AC7" s="1531"/>
      <c r="AD7" s="1531"/>
      <c r="AE7" s="1531"/>
      <c r="AF7" s="1531"/>
      <c r="AG7" s="1532"/>
      <c r="AH7" s="3" t="s">
        <v>1072</v>
      </c>
      <c r="AI7" s="1427"/>
      <c r="AJ7" s="1427"/>
      <c r="AK7" s="1427"/>
      <c r="AL7" s="1428"/>
      <c r="AM7" s="52"/>
      <c r="AN7" s="53"/>
      <c r="AO7" s="54"/>
      <c r="AP7" s="353"/>
    </row>
    <row r="8" spans="1:42" s="42" customFormat="1" ht="15.75" customHeight="1" x14ac:dyDescent="0.15">
      <c r="A8" s="1204"/>
      <c r="B8" s="884"/>
      <c r="C8" s="884"/>
      <c r="D8" s="730"/>
      <c r="E8" s="83"/>
      <c r="F8" s="77"/>
      <c r="G8" s="80"/>
      <c r="H8" s="739"/>
      <c r="I8" s="356"/>
      <c r="J8" s="357"/>
      <c r="K8" s="1595" t="s">
        <v>182</v>
      </c>
      <c r="L8" s="1596"/>
      <c r="M8" s="1596"/>
      <c r="N8" s="1597"/>
      <c r="O8" s="6" t="s">
        <v>1072</v>
      </c>
      <c r="P8" s="1487" t="s">
        <v>480</v>
      </c>
      <c r="Q8" s="1430"/>
      <c r="R8" s="1430"/>
      <c r="S8" s="1430"/>
      <c r="T8" s="1430"/>
      <c r="U8" s="1430"/>
      <c r="V8" s="1430"/>
      <c r="W8" s="1430"/>
      <c r="X8" s="1430"/>
      <c r="Y8" s="1430"/>
      <c r="Z8" s="1430"/>
      <c r="AA8" s="1430"/>
      <c r="AB8" s="1430"/>
      <c r="AC8" s="60"/>
      <c r="AD8" s="60"/>
      <c r="AE8" s="60"/>
      <c r="AF8" s="60"/>
      <c r="AG8" s="85"/>
      <c r="AH8" s="48"/>
      <c r="AI8" s="367"/>
      <c r="AJ8" s="367"/>
      <c r="AK8" s="367"/>
      <c r="AL8" s="885"/>
      <c r="AM8" s="52"/>
      <c r="AN8" s="53"/>
      <c r="AO8" s="54"/>
      <c r="AP8" s="353"/>
    </row>
    <row r="9" spans="1:42" s="42" customFormat="1" ht="15.75" customHeight="1" thickBot="1" x14ac:dyDescent="0.2">
      <c r="A9" s="1202" t="s">
        <v>1072</v>
      </c>
      <c r="B9" s="1588" t="s">
        <v>46</v>
      </c>
      <c r="C9" s="1280"/>
      <c r="D9" s="1281"/>
      <c r="E9" s="414"/>
      <c r="F9" s="413"/>
      <c r="G9" s="415"/>
      <c r="H9" s="740"/>
      <c r="I9" s="741"/>
      <c r="J9" s="742"/>
      <c r="K9" s="1461"/>
      <c r="L9" s="1340"/>
      <c r="M9" s="1340"/>
      <c r="N9" s="1462"/>
      <c r="O9" s="426" t="s">
        <v>1072</v>
      </c>
      <c r="P9" s="1590" t="s">
        <v>481</v>
      </c>
      <c r="Q9" s="1591"/>
      <c r="R9" s="1591"/>
      <c r="S9" s="1591"/>
      <c r="T9" s="1591"/>
      <c r="U9" s="1591"/>
      <c r="V9" s="1591"/>
      <c r="W9" s="1591"/>
      <c r="X9" s="1591"/>
      <c r="Y9" s="1591"/>
      <c r="Z9" s="1591"/>
      <c r="AA9" s="1591"/>
      <c r="AB9" s="1591"/>
      <c r="AC9" s="1591"/>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4:AO4"/>
    <mergeCell ref="AM5:AO5"/>
    <mergeCell ref="AI6:AL6"/>
    <mergeCell ref="K8:N9"/>
    <mergeCell ref="E5:G5"/>
    <mergeCell ref="P4:AG4"/>
    <mergeCell ref="P5:AG5"/>
    <mergeCell ref="P6:AG6"/>
    <mergeCell ref="AI7:AL7"/>
    <mergeCell ref="AI4:AL4"/>
    <mergeCell ref="AI5:AL5"/>
    <mergeCell ref="B9:D9"/>
    <mergeCell ref="E4:G4"/>
    <mergeCell ref="P8:AB8"/>
    <mergeCell ref="P9:AC9"/>
    <mergeCell ref="P7:AG7"/>
    <mergeCell ref="A7:D7"/>
    <mergeCell ref="H4:J4"/>
    <mergeCell ref="H5:J5"/>
    <mergeCell ref="H6:J6"/>
    <mergeCell ref="H7:J7"/>
    <mergeCell ref="A4:D4"/>
    <mergeCell ref="A5:D5"/>
    <mergeCell ref="A6:D6"/>
    <mergeCell ref="K4:N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s="42" customFormat="1" ht="15.75" customHeight="1" x14ac:dyDescent="0.15">
      <c r="A4" s="1639" t="s">
        <v>615</v>
      </c>
      <c r="B4" s="1640"/>
      <c r="C4" s="1640"/>
      <c r="D4" s="1641"/>
      <c r="E4" s="1645" t="s">
        <v>210</v>
      </c>
      <c r="F4" s="1646"/>
      <c r="G4" s="1647"/>
      <c r="H4" s="1627" t="s">
        <v>312</v>
      </c>
      <c r="I4" s="1628"/>
      <c r="J4" s="1629"/>
      <c r="K4" s="1634" t="s">
        <v>313</v>
      </c>
      <c r="L4" s="1635"/>
      <c r="M4" s="1635"/>
      <c r="N4" s="1636"/>
      <c r="O4" s="1" t="s">
        <v>1072</v>
      </c>
      <c r="P4" s="1656" t="s">
        <v>314</v>
      </c>
      <c r="Q4" s="1656"/>
      <c r="R4" s="1656"/>
      <c r="S4" s="1656"/>
      <c r="T4" s="1656"/>
      <c r="U4" s="458" t="s">
        <v>1072</v>
      </c>
      <c r="V4" s="1656" t="s">
        <v>315</v>
      </c>
      <c r="W4" s="1656"/>
      <c r="X4" s="1656"/>
      <c r="Y4" s="1656"/>
      <c r="Z4" s="1656"/>
      <c r="AA4" s="1656"/>
      <c r="AB4" s="1656"/>
      <c r="AC4" s="1656"/>
      <c r="AD4" s="1656"/>
      <c r="AE4" s="1656"/>
      <c r="AF4" s="1656"/>
      <c r="AG4" s="1657"/>
      <c r="AH4" s="1" t="s">
        <v>1072</v>
      </c>
      <c r="AI4" s="1599" t="s">
        <v>32</v>
      </c>
      <c r="AJ4" s="1599"/>
      <c r="AK4" s="1599"/>
      <c r="AL4" s="1659"/>
      <c r="AM4" s="1514" t="s">
        <v>592</v>
      </c>
      <c r="AN4" s="1649"/>
      <c r="AO4" s="1650"/>
      <c r="AP4" s="353"/>
    </row>
    <row r="5" spans="1:42" s="42" customFormat="1" ht="15.75" customHeight="1" x14ac:dyDescent="0.15">
      <c r="A5" s="1642" t="s">
        <v>616</v>
      </c>
      <c r="B5" s="1643"/>
      <c r="C5" s="1643"/>
      <c r="D5" s="1644"/>
      <c r="E5" s="1648" t="s">
        <v>619</v>
      </c>
      <c r="F5" s="1473"/>
      <c r="G5" s="1474"/>
      <c r="H5" s="1630"/>
      <c r="I5" s="1631"/>
      <c r="J5" s="1632"/>
      <c r="K5" s="1609"/>
      <c r="L5" s="1610"/>
      <c r="M5" s="1610"/>
      <c r="N5" s="1611"/>
      <c r="O5" s="405" t="s">
        <v>1072</v>
      </c>
      <c r="P5" s="1633" t="s">
        <v>316</v>
      </c>
      <c r="Q5" s="1633"/>
      <c r="R5" s="1633"/>
      <c r="S5" s="1633"/>
      <c r="T5" s="1633"/>
      <c r="U5" s="262" t="s">
        <v>1072</v>
      </c>
      <c r="V5" s="1633" t="s">
        <v>317</v>
      </c>
      <c r="W5" s="1633"/>
      <c r="X5" s="1633"/>
      <c r="Y5" s="1633"/>
      <c r="Z5" s="1633"/>
      <c r="AA5" s="1633"/>
      <c r="AB5" s="262" t="s">
        <v>1072</v>
      </c>
      <c r="AC5" s="1633" t="s">
        <v>223</v>
      </c>
      <c r="AD5" s="1633"/>
      <c r="AE5" s="1633"/>
      <c r="AF5" s="1633"/>
      <c r="AG5" s="1658"/>
      <c r="AH5" s="3" t="s">
        <v>1072</v>
      </c>
      <c r="AI5" s="1463" t="s">
        <v>33</v>
      </c>
      <c r="AJ5" s="1463"/>
      <c r="AK5" s="1463"/>
      <c r="AL5" s="1660"/>
      <c r="AM5" s="1517" t="s">
        <v>593</v>
      </c>
      <c r="AN5" s="1651"/>
      <c r="AO5" s="1652"/>
      <c r="AP5" s="353"/>
    </row>
    <row r="6" spans="1:42" s="42" customFormat="1" ht="15.75" customHeight="1" x14ac:dyDescent="0.15">
      <c r="A6" s="1472" t="s">
        <v>617</v>
      </c>
      <c r="B6" s="1473"/>
      <c r="C6" s="1473"/>
      <c r="D6" s="1474"/>
      <c r="E6" s="1648" t="s">
        <v>606</v>
      </c>
      <c r="F6" s="1473"/>
      <c r="G6" s="1474"/>
      <c r="H6" s="1581" t="s">
        <v>318</v>
      </c>
      <c r="I6" s="1582"/>
      <c r="J6" s="1583"/>
      <c r="K6" s="1604" t="s">
        <v>319</v>
      </c>
      <c r="L6" s="1605"/>
      <c r="M6" s="1605"/>
      <c r="N6" s="1606"/>
      <c r="O6" s="285" t="s">
        <v>1072</v>
      </c>
      <c r="P6" s="1637" t="s">
        <v>482</v>
      </c>
      <c r="Q6" s="1637"/>
      <c r="R6" s="1637"/>
      <c r="S6" s="1637"/>
      <c r="T6" s="1637"/>
      <c r="U6" s="1637"/>
      <c r="V6" s="1637"/>
      <c r="W6" s="1637"/>
      <c r="X6" s="1637"/>
      <c r="Y6" s="1637"/>
      <c r="Z6" s="1637"/>
      <c r="AA6" s="1637"/>
      <c r="AB6" s="1637"/>
      <c r="AC6" s="1637"/>
      <c r="AD6" s="1637"/>
      <c r="AE6" s="1637"/>
      <c r="AF6" s="1637"/>
      <c r="AG6" s="1638"/>
      <c r="AH6" s="3" t="s">
        <v>1072</v>
      </c>
      <c r="AI6" s="1427"/>
      <c r="AJ6" s="1427"/>
      <c r="AK6" s="1427"/>
      <c r="AL6" s="1428"/>
      <c r="AM6" s="351"/>
      <c r="AN6" s="53" t="s">
        <v>1077</v>
      </c>
      <c r="AO6" s="352"/>
      <c r="AP6" s="353"/>
    </row>
    <row r="7" spans="1:42" s="42" customFormat="1" ht="15.75" customHeight="1" x14ac:dyDescent="0.15">
      <c r="A7" s="1472" t="s">
        <v>618</v>
      </c>
      <c r="B7" s="1269"/>
      <c r="C7" s="1269"/>
      <c r="D7" s="1323"/>
      <c r="E7" s="739"/>
      <c r="F7" s="356"/>
      <c r="G7" s="357"/>
      <c r="H7" s="1614"/>
      <c r="I7" s="1271"/>
      <c r="J7" s="1615"/>
      <c r="K7" s="1593"/>
      <c r="L7" s="1607"/>
      <c r="M7" s="1607"/>
      <c r="N7" s="1608"/>
      <c r="O7" s="6" t="s">
        <v>1072</v>
      </c>
      <c r="P7" s="1662" t="s">
        <v>483</v>
      </c>
      <c r="Q7" s="1433"/>
      <c r="R7" s="1433"/>
      <c r="S7" s="1433"/>
      <c r="T7" s="1433"/>
      <c r="U7" s="1433"/>
      <c r="V7" s="1433"/>
      <c r="W7" s="1433"/>
      <c r="X7" s="1433"/>
      <c r="Y7" s="1433"/>
      <c r="Z7" s="1433"/>
      <c r="AA7" s="1433"/>
      <c r="AB7" s="1433"/>
      <c r="AC7" s="1433"/>
      <c r="AD7" s="1433"/>
      <c r="AE7" s="1433"/>
      <c r="AF7" s="1433"/>
      <c r="AG7" s="1434"/>
      <c r="AH7" s="3" t="s">
        <v>1072</v>
      </c>
      <c r="AI7" s="1427"/>
      <c r="AJ7" s="1427"/>
      <c r="AK7" s="1427"/>
      <c r="AL7" s="1428"/>
      <c r="AM7" s="354"/>
      <c r="AO7" s="355"/>
      <c r="AP7" s="353"/>
    </row>
    <row r="8" spans="1:42" s="42" customFormat="1" ht="15.75" customHeight="1" x14ac:dyDescent="0.15">
      <c r="A8" s="1174"/>
      <c r="B8" s="356"/>
      <c r="C8" s="356"/>
      <c r="D8" s="357"/>
      <c r="E8" s="744"/>
      <c r="F8" s="745"/>
      <c r="G8" s="746"/>
      <c r="H8" s="1616"/>
      <c r="I8" s="1617"/>
      <c r="J8" s="1618"/>
      <c r="K8" s="1609"/>
      <c r="L8" s="1610"/>
      <c r="M8" s="1610"/>
      <c r="N8" s="1611"/>
      <c r="O8" s="405" t="s">
        <v>1072</v>
      </c>
      <c r="P8" s="1664" t="s">
        <v>481</v>
      </c>
      <c r="Q8" s="1531"/>
      <c r="R8" s="1531"/>
      <c r="S8" s="1531"/>
      <c r="T8" s="1531"/>
      <c r="U8" s="1531"/>
      <c r="V8" s="358"/>
      <c r="W8" s="1663" t="s">
        <v>320</v>
      </c>
      <c r="X8" s="1531"/>
      <c r="Y8" s="1531"/>
      <c r="Z8" s="1531"/>
      <c r="AA8" s="1531"/>
      <c r="AB8" s="1531"/>
      <c r="AC8" s="1531"/>
      <c r="AD8" s="1531"/>
      <c r="AE8" s="1531"/>
      <c r="AF8" s="1531"/>
      <c r="AG8" s="1532"/>
      <c r="AH8" s="52"/>
      <c r="AI8" s="45"/>
      <c r="AJ8" s="45"/>
      <c r="AK8" s="45"/>
      <c r="AL8" s="47"/>
      <c r="AM8" s="266"/>
      <c r="AN8" s="53"/>
      <c r="AO8" s="265"/>
      <c r="AP8" s="353"/>
    </row>
    <row r="9" spans="1:42" s="42" customFormat="1" ht="15.75" customHeight="1" x14ac:dyDescent="0.15">
      <c r="A9" s="1180" t="s">
        <v>1072</v>
      </c>
      <c r="B9" s="1463" t="s">
        <v>46</v>
      </c>
      <c r="C9" s="1269"/>
      <c r="D9" s="1323"/>
      <c r="E9" s="1624" t="s">
        <v>5</v>
      </c>
      <c r="F9" s="1625"/>
      <c r="G9" s="1626"/>
      <c r="H9" s="1604" t="s">
        <v>620</v>
      </c>
      <c r="I9" s="1605"/>
      <c r="J9" s="1606"/>
      <c r="K9" s="1604" t="s">
        <v>624</v>
      </c>
      <c r="L9" s="1565"/>
      <c r="M9" s="1565"/>
      <c r="N9" s="1566"/>
      <c r="O9" s="6" t="s">
        <v>1072</v>
      </c>
      <c r="P9" s="1661" t="s">
        <v>321</v>
      </c>
      <c r="Q9" s="1430"/>
      <c r="R9" s="1430"/>
      <c r="S9" s="1430"/>
      <c r="T9" s="1430"/>
      <c r="U9" s="1430"/>
      <c r="V9" s="1430"/>
      <c r="W9" s="1430"/>
      <c r="X9" s="1430"/>
      <c r="Y9" s="1430"/>
      <c r="Z9" s="1430"/>
      <c r="AA9" s="1430"/>
      <c r="AB9" s="1430"/>
      <c r="AC9" s="1430"/>
      <c r="AD9" s="1430"/>
      <c r="AE9" s="1430"/>
      <c r="AF9" s="1430"/>
      <c r="AG9" s="1431"/>
      <c r="AH9" s="52"/>
      <c r="AI9" s="45"/>
      <c r="AJ9" s="45"/>
      <c r="AK9" s="45"/>
      <c r="AL9" s="47"/>
      <c r="AM9" s="1653" t="s">
        <v>592</v>
      </c>
      <c r="AN9" s="1654"/>
      <c r="AO9" s="1655"/>
      <c r="AP9" s="353"/>
    </row>
    <row r="10" spans="1:42" s="42" customFormat="1" ht="15.75" customHeight="1" x14ac:dyDescent="0.15">
      <c r="A10" s="1203"/>
      <c r="B10" s="356"/>
      <c r="C10" s="356"/>
      <c r="D10" s="357"/>
      <c r="E10" s="1468"/>
      <c r="F10" s="1469"/>
      <c r="G10" s="1470"/>
      <c r="H10" s="1621" t="s">
        <v>621</v>
      </c>
      <c r="I10" s="1622"/>
      <c r="J10" s="1623"/>
      <c r="K10" s="1593" t="s">
        <v>625</v>
      </c>
      <c r="L10" s="1548"/>
      <c r="M10" s="1548"/>
      <c r="N10" s="1549"/>
      <c r="O10" s="6" t="s">
        <v>1072</v>
      </c>
      <c r="P10" s="1619" t="s">
        <v>322</v>
      </c>
      <c r="Q10" s="1433"/>
      <c r="R10" s="1433"/>
      <c r="S10" s="1433"/>
      <c r="T10" s="1433"/>
      <c r="U10" s="1433"/>
      <c r="V10" s="1433"/>
      <c r="W10" s="1433"/>
      <c r="X10" s="1433"/>
      <c r="Y10" s="1433"/>
      <c r="Z10" s="1433"/>
      <c r="AA10" s="1433"/>
      <c r="AB10" s="1433"/>
      <c r="AC10" s="1433"/>
      <c r="AD10" s="1433"/>
      <c r="AE10" s="1433"/>
      <c r="AF10" s="1433"/>
      <c r="AG10" s="1434"/>
      <c r="AH10" s="52"/>
      <c r="AI10" s="45"/>
      <c r="AJ10" s="45"/>
      <c r="AK10" s="45"/>
      <c r="AL10" s="47"/>
      <c r="AM10" s="1517" t="s">
        <v>593</v>
      </c>
      <c r="AN10" s="1518"/>
      <c r="AO10" s="1519"/>
      <c r="AP10" s="353"/>
    </row>
    <row r="11" spans="1:42" s="42" customFormat="1" ht="15.75" customHeight="1" x14ac:dyDescent="0.15">
      <c r="A11" s="1203"/>
      <c r="B11" s="356"/>
      <c r="C11" s="356"/>
      <c r="D11" s="357"/>
      <c r="E11" s="361"/>
      <c r="F11" s="366"/>
      <c r="G11" s="362"/>
      <c r="H11" s="1593" t="s">
        <v>622</v>
      </c>
      <c r="I11" s="1548"/>
      <c r="J11" s="1549"/>
      <c r="K11" s="1593" t="s">
        <v>626</v>
      </c>
      <c r="L11" s="1548"/>
      <c r="M11" s="1548"/>
      <c r="N11" s="1549"/>
      <c r="O11" s="9" t="s">
        <v>1072</v>
      </c>
      <c r="P11" s="1620" t="s">
        <v>15</v>
      </c>
      <c r="Q11" s="1451"/>
      <c r="R11" s="1451"/>
      <c r="S11" s="1451"/>
      <c r="T11" s="1451"/>
      <c r="U11" s="1451"/>
      <c r="V11" s="1451"/>
      <c r="W11" s="1451"/>
      <c r="X11" s="1451"/>
      <c r="Y11" s="1451"/>
      <c r="Z11" s="1451"/>
      <c r="AA11" s="1451"/>
      <c r="AB11" s="1451"/>
      <c r="AC11" s="1451"/>
      <c r="AD11" s="1451"/>
      <c r="AE11" s="1451"/>
      <c r="AF11" s="1451"/>
      <c r="AG11" s="1486"/>
      <c r="AH11" s="52"/>
      <c r="AI11" s="1612"/>
      <c r="AJ11" s="1612"/>
      <c r="AK11" s="1612"/>
      <c r="AL11" s="1613"/>
      <c r="AM11" s="52"/>
      <c r="AN11" s="53" t="s">
        <v>1077</v>
      </c>
      <c r="AO11" s="54"/>
      <c r="AP11" s="353"/>
    </row>
    <row r="12" spans="1:42" ht="15.75" customHeight="1" thickBot="1" x14ac:dyDescent="0.2">
      <c r="A12" s="1196"/>
      <c r="B12" s="132"/>
      <c r="C12" s="132"/>
      <c r="D12" s="226"/>
      <c r="E12" s="146"/>
      <c r="F12" s="132"/>
      <c r="G12" s="226"/>
      <c r="H12" s="1601" t="s">
        <v>623</v>
      </c>
      <c r="I12" s="1602"/>
      <c r="J12" s="1603"/>
      <c r="K12" s="1601" t="s">
        <v>627</v>
      </c>
      <c r="L12" s="1602"/>
      <c r="M12" s="1602"/>
      <c r="N12" s="1603"/>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I11:AL11"/>
    <mergeCell ref="K10:N10"/>
    <mergeCell ref="K11:N11"/>
    <mergeCell ref="H6:J8"/>
    <mergeCell ref="P10:AG10"/>
    <mergeCell ref="P11:AG11"/>
    <mergeCell ref="H9:J9"/>
    <mergeCell ref="H10:J10"/>
    <mergeCell ref="H12:J12"/>
    <mergeCell ref="K12:N12"/>
    <mergeCell ref="H11:J11"/>
    <mergeCell ref="K9:N9"/>
    <mergeCell ref="K6:N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665" t="s">
        <v>628</v>
      </c>
      <c r="B4" s="1300"/>
      <c r="C4" s="1300"/>
      <c r="D4" s="1600"/>
      <c r="E4" s="1666" t="s">
        <v>604</v>
      </c>
      <c r="F4" s="1521"/>
      <c r="G4" s="1522"/>
      <c r="H4" s="1441" t="s">
        <v>630</v>
      </c>
      <c r="I4" s="1401"/>
      <c r="J4" s="1402"/>
      <c r="K4" s="753"/>
      <c r="L4" s="432"/>
      <c r="M4" s="432"/>
      <c r="N4" s="754"/>
      <c r="O4" s="458" t="s">
        <v>1072</v>
      </c>
      <c r="P4" s="1559" t="s">
        <v>42</v>
      </c>
      <c r="Q4" s="1560"/>
      <c r="R4" s="1560"/>
      <c r="S4" s="1560"/>
      <c r="T4" s="1560"/>
      <c r="U4" s="1560"/>
      <c r="V4" s="1560"/>
      <c r="W4" s="1560"/>
      <c r="X4" s="1560"/>
      <c r="Y4" s="1560"/>
      <c r="Z4" s="1560"/>
      <c r="AA4" s="1560"/>
      <c r="AB4" s="1560"/>
      <c r="AC4" s="1560"/>
      <c r="AD4" s="1560"/>
      <c r="AE4" s="1560"/>
      <c r="AF4" s="1560"/>
      <c r="AG4" s="1598"/>
      <c r="AH4" s="1" t="s">
        <v>1072</v>
      </c>
      <c r="AI4" s="1599" t="s">
        <v>32</v>
      </c>
      <c r="AJ4" s="1300"/>
      <c r="AK4" s="1300"/>
      <c r="AL4" s="1600"/>
      <c r="AM4" s="1514" t="s">
        <v>592</v>
      </c>
      <c r="AN4" s="1515"/>
      <c r="AO4" s="1516"/>
    </row>
    <row r="5" spans="1:42" ht="15.75" customHeight="1" x14ac:dyDescent="0.15">
      <c r="A5" s="1472" t="s">
        <v>629</v>
      </c>
      <c r="B5" s="1269"/>
      <c r="C5" s="1269"/>
      <c r="D5" s="1323"/>
      <c r="E5" s="1509" t="s">
        <v>605</v>
      </c>
      <c r="F5" s="1335"/>
      <c r="G5" s="1336"/>
      <c r="H5" s="1621" t="s">
        <v>633</v>
      </c>
      <c r="I5" s="1622"/>
      <c r="J5" s="1623"/>
      <c r="K5" s="1594" t="s">
        <v>631</v>
      </c>
      <c r="L5" s="1548"/>
      <c r="M5" s="1548"/>
      <c r="N5" s="1549"/>
      <c r="O5" s="9" t="s">
        <v>1072</v>
      </c>
      <c r="P5" s="1450" t="s">
        <v>41</v>
      </c>
      <c r="Q5" s="1451"/>
      <c r="R5" s="1671"/>
      <c r="S5" s="890" t="s">
        <v>1072</v>
      </c>
      <c r="T5" s="1670" t="s">
        <v>47</v>
      </c>
      <c r="U5" s="1451"/>
      <c r="V5" s="1451"/>
      <c r="W5" s="1451"/>
      <c r="X5" s="4" t="s">
        <v>1072</v>
      </c>
      <c r="Y5" s="1670" t="s">
        <v>48</v>
      </c>
      <c r="Z5" s="1451"/>
      <c r="AA5" s="1451"/>
      <c r="AB5" s="1451"/>
      <c r="AC5" s="4" t="s">
        <v>1072</v>
      </c>
      <c r="AD5" s="1670" t="s">
        <v>49</v>
      </c>
      <c r="AE5" s="1451"/>
      <c r="AF5" s="1451"/>
      <c r="AG5" s="1486"/>
      <c r="AH5" s="3" t="s">
        <v>1072</v>
      </c>
      <c r="AI5" s="1463" t="s">
        <v>33</v>
      </c>
      <c r="AJ5" s="1269"/>
      <c r="AK5" s="1269"/>
      <c r="AL5" s="1323"/>
      <c r="AM5" s="1517" t="s">
        <v>593</v>
      </c>
      <c r="AN5" s="1518"/>
      <c r="AO5" s="1519"/>
    </row>
    <row r="6" spans="1:42" ht="15.75" customHeight="1" x14ac:dyDescent="0.15">
      <c r="A6" s="724"/>
      <c r="B6"/>
      <c r="C6"/>
      <c r="D6" s="700"/>
      <c r="E6" s="1509" t="s">
        <v>606</v>
      </c>
      <c r="F6" s="1335"/>
      <c r="G6" s="1336"/>
      <c r="H6" s="1593" t="s">
        <v>929</v>
      </c>
      <c r="I6" s="1548"/>
      <c r="J6" s="1549"/>
      <c r="K6" s="1593" t="s">
        <v>632</v>
      </c>
      <c r="L6" s="1548"/>
      <c r="M6" s="1548"/>
      <c r="N6" s="1549"/>
      <c r="O6" s="48"/>
      <c r="P6" s="64"/>
      <c r="Q6" s="64"/>
      <c r="R6" s="296"/>
      <c r="S6" s="891" t="s">
        <v>1072</v>
      </c>
      <c r="T6" s="1536" t="s">
        <v>45</v>
      </c>
      <c r="U6" s="1335"/>
      <c r="V6" s="1335"/>
      <c r="W6" s="1335"/>
      <c r="X6" s="2" t="s">
        <v>1072</v>
      </c>
      <c r="Y6" s="1536" t="s">
        <v>43</v>
      </c>
      <c r="Z6" s="1269"/>
      <c r="AA6" s="1269"/>
      <c r="AB6" s="1269"/>
      <c r="AC6" s="2" t="s">
        <v>1072</v>
      </c>
      <c r="AD6" s="1536" t="s">
        <v>44</v>
      </c>
      <c r="AE6" s="1335"/>
      <c r="AF6" s="1335"/>
      <c r="AG6" s="1336"/>
      <c r="AH6" s="3" t="s">
        <v>1072</v>
      </c>
      <c r="AI6" s="1427"/>
      <c r="AJ6" s="1427"/>
      <c r="AK6" s="1427"/>
      <c r="AL6" s="1428"/>
      <c r="AM6" s="52"/>
      <c r="AN6" s="53" t="s">
        <v>1077</v>
      </c>
      <c r="AO6" s="54"/>
    </row>
    <row r="7" spans="1:42" ht="15.75" customHeight="1" x14ac:dyDescent="0.15">
      <c r="A7" s="1180" t="s">
        <v>1072</v>
      </c>
      <c r="B7" s="1463" t="s">
        <v>46</v>
      </c>
      <c r="C7" s="1269"/>
      <c r="D7" s="1323"/>
      <c r="E7" s="738"/>
      <c r="F7" s="884"/>
      <c r="G7" s="730"/>
      <c r="H7" s="1593" t="s">
        <v>930</v>
      </c>
      <c r="I7" s="1548"/>
      <c r="J7" s="1549"/>
      <c r="K7" s="747"/>
      <c r="L7" s="359"/>
      <c r="M7" s="359"/>
      <c r="N7" s="748"/>
      <c r="O7" s="62"/>
      <c r="P7" s="84"/>
      <c r="Q7" s="84"/>
      <c r="R7" s="297"/>
      <c r="S7" s="892" t="s">
        <v>1072</v>
      </c>
      <c r="T7" s="1537" t="s">
        <v>203</v>
      </c>
      <c r="U7" s="1430"/>
      <c r="V7" s="1430"/>
      <c r="W7" s="1430"/>
      <c r="X7" s="10" t="s">
        <v>1072</v>
      </c>
      <c r="Y7" s="1537" t="s">
        <v>50</v>
      </c>
      <c r="Z7" s="1430"/>
      <c r="AA7" s="1430"/>
      <c r="AB7" s="1430"/>
      <c r="AC7" s="1430"/>
      <c r="AE7" s="61"/>
      <c r="AF7" s="61"/>
      <c r="AG7" s="85"/>
      <c r="AH7" s="3" t="s">
        <v>1072</v>
      </c>
      <c r="AI7" s="1427"/>
      <c r="AJ7" s="1427"/>
      <c r="AK7" s="1427"/>
      <c r="AL7" s="1428"/>
      <c r="AM7" s="52"/>
      <c r="AO7" s="54"/>
    </row>
    <row r="8" spans="1:42" ht="15.75" customHeight="1" thickBot="1" x14ac:dyDescent="0.2">
      <c r="A8" s="1201"/>
      <c r="B8" s="86"/>
      <c r="C8" s="86"/>
      <c r="D8" s="431"/>
      <c r="E8" s="752"/>
      <c r="F8" s="731"/>
      <c r="G8" s="732"/>
      <c r="H8" s="727"/>
      <c r="I8" s="728"/>
      <c r="J8" s="729"/>
      <c r="K8" s="749"/>
      <c r="L8" s="750"/>
      <c r="M8" s="750"/>
      <c r="N8" s="751"/>
      <c r="O8" s="893" t="s">
        <v>1072</v>
      </c>
      <c r="P8" s="1668" t="s">
        <v>15</v>
      </c>
      <c r="Q8" s="1669"/>
      <c r="R8" s="1669"/>
      <c r="S8" s="459"/>
      <c r="T8" s="427" t="s">
        <v>22</v>
      </c>
      <c r="U8" s="1667"/>
      <c r="V8" s="1667"/>
      <c r="W8" s="1667"/>
      <c r="X8" s="1667"/>
      <c r="Y8" s="1667"/>
      <c r="Z8" s="1667"/>
      <c r="AA8" s="1667"/>
      <c r="AB8" s="1667"/>
      <c r="AC8" s="1667"/>
      <c r="AD8" s="1667"/>
      <c r="AE8" s="1667"/>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I7:AL7"/>
    <mergeCell ref="AI4:AL4"/>
    <mergeCell ref="AI5:AL5"/>
    <mergeCell ref="T6:W6"/>
    <mergeCell ref="Y6:AB6"/>
    <mergeCell ref="AI6:AL6"/>
    <mergeCell ref="T7:W7"/>
    <mergeCell ref="Y7:AC7"/>
    <mergeCell ref="P4:AG4"/>
    <mergeCell ref="T5:W5"/>
    <mergeCell ref="Y5:AB5"/>
    <mergeCell ref="AD5:AG5"/>
    <mergeCell ref="P5:R5"/>
    <mergeCell ref="K6:N6"/>
    <mergeCell ref="B7:D7"/>
    <mergeCell ref="U8:AE8"/>
    <mergeCell ref="AD6:AG6"/>
    <mergeCell ref="P8:R8"/>
    <mergeCell ref="E6:G6"/>
    <mergeCell ref="H6:J6"/>
    <mergeCell ref="H7:J7"/>
    <mergeCell ref="A1:AO1"/>
    <mergeCell ref="A2:D2"/>
    <mergeCell ref="E2:G2"/>
    <mergeCell ref="H2:J3"/>
    <mergeCell ref="K2:AL2"/>
    <mergeCell ref="AM2:AO2"/>
    <mergeCell ref="A3:D3"/>
    <mergeCell ref="E3:G3"/>
    <mergeCell ref="AH3:AL3"/>
    <mergeCell ref="AM3:AO3"/>
    <mergeCell ref="K3:N3"/>
    <mergeCell ref="O3:AG3"/>
    <mergeCell ref="A4:D4"/>
    <mergeCell ref="A5:D5"/>
    <mergeCell ref="AM4:AO4"/>
    <mergeCell ref="AM5:AO5"/>
    <mergeCell ref="K5:N5"/>
    <mergeCell ref="H4:J4"/>
    <mergeCell ref="H5:J5"/>
    <mergeCell ref="E4:G4"/>
    <mergeCell ref="E5: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665" t="s">
        <v>634</v>
      </c>
      <c r="B4" s="1672"/>
      <c r="C4" s="1672"/>
      <c r="D4" s="1673"/>
      <c r="E4" s="1483" t="s">
        <v>5</v>
      </c>
      <c r="F4" s="1484"/>
      <c r="G4" s="1589"/>
      <c r="H4" s="1441" t="s">
        <v>638</v>
      </c>
      <c r="I4" s="1442"/>
      <c r="J4" s="1443"/>
      <c r="K4" s="716"/>
      <c r="L4" s="757"/>
      <c r="M4" s="757"/>
      <c r="N4" s="758"/>
      <c r="O4" s="1677" t="s">
        <v>51</v>
      </c>
      <c r="P4" s="1678"/>
      <c r="Q4" s="1678"/>
      <c r="R4" s="1678"/>
      <c r="S4" s="1678"/>
      <c r="T4" s="1678"/>
      <c r="U4" s="1678"/>
      <c r="V4" s="1678"/>
      <c r="W4" s="1678"/>
      <c r="X4" s="1678"/>
      <c r="Y4" s="1678"/>
      <c r="Z4" s="1678"/>
      <c r="AA4" s="1678"/>
      <c r="AB4" s="1678"/>
      <c r="AC4" s="1678"/>
      <c r="AD4" s="1678"/>
      <c r="AE4" s="1678"/>
      <c r="AF4" s="1678"/>
      <c r="AG4" s="1679"/>
      <c r="AH4" s="1" t="s">
        <v>1072</v>
      </c>
      <c r="AI4" s="1599" t="s">
        <v>32</v>
      </c>
      <c r="AJ4" s="1599"/>
      <c r="AK4" s="1599"/>
      <c r="AL4" s="1659"/>
      <c r="AM4" s="1514" t="s">
        <v>592</v>
      </c>
      <c r="AN4" s="1649"/>
      <c r="AO4" s="1650"/>
    </row>
    <row r="5" spans="1:42" ht="15.75" customHeight="1" x14ac:dyDescent="0.15">
      <c r="A5" s="1472" t="s">
        <v>635</v>
      </c>
      <c r="B5" s="1473"/>
      <c r="C5" s="1473"/>
      <c r="D5" s="1474"/>
      <c r="E5" s="1468"/>
      <c r="F5" s="1469"/>
      <c r="G5" s="1683"/>
      <c r="H5" s="1594" t="s">
        <v>639</v>
      </c>
      <c r="I5" s="1675"/>
      <c r="J5" s="1676"/>
      <c r="K5" s="1594" t="s">
        <v>624</v>
      </c>
      <c r="L5" s="1675"/>
      <c r="M5" s="1675"/>
      <c r="N5" s="1676"/>
      <c r="O5" s="1681" t="s">
        <v>484</v>
      </c>
      <c r="P5" s="1536"/>
      <c r="Q5" s="1536"/>
      <c r="R5" s="1536"/>
      <c r="S5" s="2" t="s">
        <v>1072</v>
      </c>
      <c r="T5" s="1536" t="s">
        <v>52</v>
      </c>
      <c r="U5" s="1536"/>
      <c r="V5" s="1536"/>
      <c r="W5" s="1536"/>
      <c r="X5" s="1536"/>
      <c r="Y5" s="1536"/>
      <c r="Z5" s="1536"/>
      <c r="AA5" s="1536"/>
      <c r="AB5" s="1536"/>
      <c r="AC5" s="1536"/>
      <c r="AD5" s="1536"/>
      <c r="AE5" s="1536"/>
      <c r="AF5" s="1536"/>
      <c r="AG5" s="1680"/>
      <c r="AH5" s="3" t="s">
        <v>1072</v>
      </c>
      <c r="AI5" s="1448" t="s">
        <v>54</v>
      </c>
      <c r="AJ5" s="1448"/>
      <c r="AK5" s="1448"/>
      <c r="AL5" s="1674"/>
      <c r="AM5" s="1517" t="s">
        <v>593</v>
      </c>
      <c r="AN5" s="1651"/>
      <c r="AO5" s="1652"/>
    </row>
    <row r="6" spans="1:42" ht="15.75" customHeight="1" x14ac:dyDescent="0.15">
      <c r="A6" s="1472" t="s">
        <v>636</v>
      </c>
      <c r="B6" s="1473"/>
      <c r="C6" s="1473"/>
      <c r="D6" s="1474"/>
      <c r="E6" s="83"/>
      <c r="F6" s="77"/>
      <c r="G6" s="80"/>
      <c r="H6" s="1594" t="s">
        <v>931</v>
      </c>
      <c r="I6" s="1675"/>
      <c r="J6" s="1676"/>
      <c r="K6" s="1593" t="s">
        <v>640</v>
      </c>
      <c r="L6" s="1607"/>
      <c r="M6" s="1607"/>
      <c r="N6" s="1608"/>
      <c r="O6" s="48"/>
      <c r="S6" s="2" t="s">
        <v>1072</v>
      </c>
      <c r="T6" s="1536" t="s">
        <v>53</v>
      </c>
      <c r="U6" s="1536"/>
      <c r="V6" s="1536"/>
      <c r="W6" s="1536"/>
      <c r="X6" s="1536"/>
      <c r="Y6" s="1536"/>
      <c r="Z6" s="1536"/>
      <c r="AA6" s="1536"/>
      <c r="AB6" s="1536"/>
      <c r="AC6" s="1536"/>
      <c r="AD6" s="1536"/>
      <c r="AE6" s="1536"/>
      <c r="AF6" s="1536"/>
      <c r="AG6" s="1680"/>
      <c r="AH6" s="3" t="s">
        <v>1072</v>
      </c>
      <c r="AI6" s="1427"/>
      <c r="AJ6" s="1427"/>
      <c r="AK6" s="1427"/>
      <c r="AL6" s="1428"/>
      <c r="AM6" s="52"/>
      <c r="AN6" s="53" t="s">
        <v>1077</v>
      </c>
      <c r="AO6" s="54"/>
    </row>
    <row r="7" spans="1:42" ht="15.75" customHeight="1" x14ac:dyDescent="0.15">
      <c r="A7" s="1472" t="s">
        <v>637</v>
      </c>
      <c r="B7" s="1269"/>
      <c r="C7" s="1269"/>
      <c r="D7" s="1323"/>
      <c r="E7" s="83"/>
      <c r="F7" s="77"/>
      <c r="G7" s="80"/>
      <c r="H7" s="1594" t="s">
        <v>932</v>
      </c>
      <c r="I7" s="1548"/>
      <c r="J7" s="1549"/>
      <c r="K7" s="738"/>
      <c r="L7" s="884"/>
      <c r="M7" s="884"/>
      <c r="N7" s="730"/>
      <c r="O7" s="48"/>
      <c r="S7" s="2" t="s">
        <v>1072</v>
      </c>
      <c r="T7" s="1536" t="s">
        <v>15</v>
      </c>
      <c r="U7" s="1269"/>
      <c r="V7" s="1269"/>
      <c r="W7" s="1269"/>
      <c r="X7" s="1269"/>
      <c r="Y7" s="1269"/>
      <c r="Z7" s="1269"/>
      <c r="AA7" s="1269"/>
      <c r="AB7" s="1269"/>
      <c r="AC7" s="1269"/>
      <c r="AD7" s="1269"/>
      <c r="AE7" s="1269"/>
      <c r="AF7" s="1269"/>
      <c r="AG7" s="1323"/>
      <c r="AH7" s="3" t="s">
        <v>1072</v>
      </c>
      <c r="AI7" s="1427"/>
      <c r="AJ7" s="1427"/>
      <c r="AK7" s="1427"/>
      <c r="AL7" s="1428"/>
      <c r="AM7" s="52"/>
      <c r="AO7" s="54"/>
    </row>
    <row r="8" spans="1:42" ht="15.75" customHeight="1" thickBot="1" x14ac:dyDescent="0.2">
      <c r="A8" s="1202" t="s">
        <v>1072</v>
      </c>
      <c r="B8" s="1495" t="s">
        <v>46</v>
      </c>
      <c r="C8" s="1340"/>
      <c r="D8" s="1462"/>
      <c r="E8" s="89"/>
      <c r="F8" s="308"/>
      <c r="G8" s="90"/>
      <c r="H8" s="1682" t="s">
        <v>933</v>
      </c>
      <c r="I8" s="1602"/>
      <c r="J8" s="1603"/>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O5:R5"/>
    <mergeCell ref="AI7:AL7"/>
    <mergeCell ref="B8:D8"/>
    <mergeCell ref="H8:J8"/>
    <mergeCell ref="E5:G5"/>
    <mergeCell ref="H6:J6"/>
    <mergeCell ref="H7:J7"/>
    <mergeCell ref="T7:AG7"/>
    <mergeCell ref="A7:D7"/>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665" t="s">
        <v>1078</v>
      </c>
      <c r="B4" s="1300"/>
      <c r="C4" s="1300"/>
      <c r="D4" s="1600"/>
      <c r="E4" s="1483" t="s">
        <v>5</v>
      </c>
      <c r="F4" s="1484"/>
      <c r="G4" s="1589"/>
      <c r="H4" s="1689" t="s">
        <v>215</v>
      </c>
      <c r="I4" s="1690"/>
      <c r="J4" s="1690"/>
      <c r="K4" s="1690"/>
      <c r="L4" s="1690"/>
      <c r="M4" s="1690"/>
      <c r="N4" s="1691"/>
      <c r="O4" s="231" t="s">
        <v>1072</v>
      </c>
      <c r="P4" s="1496" t="s">
        <v>292</v>
      </c>
      <c r="Q4" s="1497"/>
      <c r="R4" s="1497"/>
      <c r="S4" s="1497"/>
      <c r="T4" s="1497"/>
      <c r="U4" s="1497"/>
      <c r="V4" s="1497"/>
      <c r="W4" s="1497"/>
      <c r="X4" s="1497"/>
      <c r="Y4" s="232"/>
      <c r="Z4" s="232"/>
      <c r="AA4" s="233"/>
      <c r="AB4" s="233"/>
      <c r="AC4" s="233"/>
      <c r="AD4" s="233"/>
      <c r="AE4" s="233"/>
      <c r="AF4" s="233"/>
      <c r="AG4" s="233"/>
      <c r="AH4" s="235"/>
      <c r="AI4" s="236"/>
      <c r="AJ4" s="236"/>
      <c r="AK4" s="236"/>
      <c r="AL4" s="234"/>
      <c r="AM4" s="1514" t="s">
        <v>592</v>
      </c>
      <c r="AN4" s="1515"/>
      <c r="AO4" s="1516"/>
    </row>
    <row r="5" spans="1:42" ht="15.75" customHeight="1" x14ac:dyDescent="0.15">
      <c r="A5" s="1472" t="s">
        <v>635</v>
      </c>
      <c r="B5" s="1269"/>
      <c r="C5" s="1269"/>
      <c r="D5" s="1323"/>
      <c r="E5" s="1468" t="s">
        <v>1079</v>
      </c>
      <c r="F5" s="1469"/>
      <c r="G5" s="1470"/>
      <c r="H5" s="1444" t="s">
        <v>934</v>
      </c>
      <c r="I5" s="1605"/>
      <c r="J5" s="1606"/>
      <c r="K5" s="1595" t="s">
        <v>55</v>
      </c>
      <c r="L5" s="1684"/>
      <c r="M5" s="1684"/>
      <c r="N5" s="1685"/>
      <c r="O5" s="1570" t="s">
        <v>56</v>
      </c>
      <c r="P5" s="1320"/>
      <c r="Q5" s="1320"/>
      <c r="R5" s="1320"/>
      <c r="S5" s="1320"/>
      <c r="T5" s="1320"/>
      <c r="U5" s="5" t="s">
        <v>1072</v>
      </c>
      <c r="V5" s="1471" t="s">
        <v>52</v>
      </c>
      <c r="W5" s="1320"/>
      <c r="X5" s="1320"/>
      <c r="Y5" s="5" t="s">
        <v>1072</v>
      </c>
      <c r="Z5" s="1471" t="s">
        <v>57</v>
      </c>
      <c r="AA5" s="1320"/>
      <c r="AB5" s="1320"/>
      <c r="AC5" s="1320"/>
      <c r="AD5" s="230"/>
      <c r="AE5" s="230"/>
      <c r="AH5" s="8" t="s">
        <v>1072</v>
      </c>
      <c r="AI5" s="1528" t="s">
        <v>32</v>
      </c>
      <c r="AJ5" s="1320"/>
      <c r="AK5" s="1320"/>
      <c r="AL5" s="1321"/>
      <c r="AM5" s="1517" t="s">
        <v>593</v>
      </c>
      <c r="AN5" s="1518"/>
      <c r="AO5" s="1519"/>
    </row>
    <row r="6" spans="1:42" ht="15.75" customHeight="1" x14ac:dyDescent="0.15">
      <c r="A6" s="1472" t="s">
        <v>636</v>
      </c>
      <c r="B6" s="1269"/>
      <c r="C6" s="1269"/>
      <c r="D6" s="1323"/>
      <c r="E6" s="83"/>
      <c r="F6" s="77"/>
      <c r="G6" s="80"/>
      <c r="H6" s="1594" t="s">
        <v>935</v>
      </c>
      <c r="I6" s="1548"/>
      <c r="J6" s="1549"/>
      <c r="K6" s="1692"/>
      <c r="L6" s="1693"/>
      <c r="M6" s="1693"/>
      <c r="N6" s="1694"/>
      <c r="O6" s="66"/>
      <c r="P6" s="66"/>
      <c r="Q6" s="66"/>
      <c r="R6" s="66"/>
      <c r="S6" s="74"/>
      <c r="T6" s="74"/>
      <c r="U6" s="262" t="s">
        <v>1072</v>
      </c>
      <c r="V6" s="1475" t="s">
        <v>53</v>
      </c>
      <c r="W6" s="1325"/>
      <c r="X6" s="1325"/>
      <c r="Y6" s="262" t="s">
        <v>1072</v>
      </c>
      <c r="Z6" s="1475" t="s">
        <v>15</v>
      </c>
      <c r="AA6" s="1325"/>
      <c r="AB6" s="1325"/>
      <c r="AC6" s="74"/>
      <c r="AD6" s="74"/>
      <c r="AE6" s="74"/>
      <c r="AF6" s="67"/>
      <c r="AG6" s="68"/>
      <c r="AH6" s="3" t="s">
        <v>1072</v>
      </c>
      <c r="AI6" s="1463" t="s">
        <v>58</v>
      </c>
      <c r="AJ6" s="1269"/>
      <c r="AK6" s="1269"/>
      <c r="AL6" s="1323"/>
      <c r="AM6" s="52"/>
      <c r="AN6" s="53" t="s">
        <v>1077</v>
      </c>
      <c r="AO6" s="54"/>
    </row>
    <row r="7" spans="1:42" ht="15.75" customHeight="1" x14ac:dyDescent="0.15">
      <c r="A7" s="1472" t="s">
        <v>641</v>
      </c>
      <c r="B7" s="1269"/>
      <c r="C7" s="1269"/>
      <c r="D7" s="1323"/>
      <c r="E7" s="83"/>
      <c r="F7" s="77"/>
      <c r="G7" s="80"/>
      <c r="H7" s="1594" t="s">
        <v>931</v>
      </c>
      <c r="I7" s="1548"/>
      <c r="J7" s="1549"/>
      <c r="K7" s="1595" t="s">
        <v>59</v>
      </c>
      <c r="L7" s="1684"/>
      <c r="M7" s="1684"/>
      <c r="N7" s="1685"/>
      <c r="O7" s="1570" t="s">
        <v>60</v>
      </c>
      <c r="P7" s="1320"/>
      <c r="Q7" s="1320"/>
      <c r="R7" s="1320"/>
      <c r="S7" s="1320"/>
      <c r="T7" s="1320"/>
      <c r="U7" s="5" t="s">
        <v>1072</v>
      </c>
      <c r="V7" s="1471" t="s">
        <v>52</v>
      </c>
      <c r="W7" s="1320"/>
      <c r="X7" s="1320"/>
      <c r="Y7" s="5" t="s">
        <v>1072</v>
      </c>
      <c r="Z7" s="1471" t="s">
        <v>57</v>
      </c>
      <c r="AA7" s="1320"/>
      <c r="AB7" s="1320"/>
      <c r="AC7" s="1320"/>
      <c r="AD7" s="230"/>
      <c r="AE7" s="230"/>
      <c r="AF7" s="263"/>
      <c r="AG7" s="75"/>
      <c r="AH7" s="3" t="s">
        <v>1072</v>
      </c>
      <c r="AI7" s="81" t="s">
        <v>181</v>
      </c>
      <c r="AJ7" s="81"/>
      <c r="AK7" s="81"/>
      <c r="AL7" s="743"/>
      <c r="AM7" s="52"/>
      <c r="AO7" s="54"/>
    </row>
    <row r="8" spans="1:42" ht="15.75" customHeight="1" x14ac:dyDescent="0.15">
      <c r="A8" s="1180" t="s">
        <v>1072</v>
      </c>
      <c r="B8" s="1463" t="s">
        <v>46</v>
      </c>
      <c r="C8" s="1269"/>
      <c r="D8" s="1323"/>
      <c r="E8" s="83"/>
      <c r="F8" s="77"/>
      <c r="G8" s="80"/>
      <c r="H8" s="1594" t="s">
        <v>932</v>
      </c>
      <c r="I8" s="1548"/>
      <c r="J8" s="1549"/>
      <c r="K8" s="1614"/>
      <c r="L8" s="1271"/>
      <c r="M8" s="1271"/>
      <c r="N8" s="1615"/>
      <c r="O8" s="52"/>
      <c r="T8" s="45"/>
      <c r="U8" s="2" t="s">
        <v>1072</v>
      </c>
      <c r="V8" s="1536" t="s">
        <v>53</v>
      </c>
      <c r="W8" s="1269"/>
      <c r="X8" s="1269"/>
      <c r="Y8" s="2" t="s">
        <v>1072</v>
      </c>
      <c r="Z8" s="1536" t="s">
        <v>15</v>
      </c>
      <c r="AA8" s="1269"/>
      <c r="AB8" s="1269"/>
      <c r="AC8" s="45"/>
      <c r="AD8" s="45"/>
      <c r="AE8" s="45"/>
      <c r="AG8" s="47"/>
      <c r="AH8" s="3" t="s">
        <v>1072</v>
      </c>
      <c r="AI8" s="1427"/>
      <c r="AJ8" s="1427"/>
      <c r="AK8" s="1427"/>
      <c r="AL8" s="1428"/>
      <c r="AM8" s="52"/>
      <c r="AO8" s="54"/>
    </row>
    <row r="9" spans="1:42" ht="15.75" customHeight="1" x14ac:dyDescent="0.15">
      <c r="A9" s="1199"/>
      <c r="B9" s="45"/>
      <c r="C9" s="40"/>
      <c r="D9" s="41"/>
      <c r="E9" s="83"/>
      <c r="F9" s="77"/>
      <c r="G9" s="80"/>
      <c r="H9" s="1594" t="s">
        <v>933</v>
      </c>
      <c r="I9" s="1548"/>
      <c r="J9" s="1549"/>
      <c r="K9" s="1614"/>
      <c r="L9" s="1271"/>
      <c r="M9" s="1271"/>
      <c r="N9" s="1615"/>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01"/>
      <c r="B10" s="86"/>
      <c r="C10" s="87"/>
      <c r="D10" s="88"/>
      <c r="E10" s="89"/>
      <c r="F10" s="308"/>
      <c r="G10" s="90"/>
      <c r="H10" s="418"/>
      <c r="I10" s="755"/>
      <c r="J10" s="756"/>
      <c r="K10" s="1686"/>
      <c r="L10" s="1687"/>
      <c r="M10" s="1687"/>
      <c r="N10" s="1688"/>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AI8:AL8"/>
    <mergeCell ref="AI5:AL5"/>
    <mergeCell ref="AI6:AL6"/>
    <mergeCell ref="Z6:AB6"/>
    <mergeCell ref="V5:X5"/>
    <mergeCell ref="V6:X6"/>
    <mergeCell ref="B8:D8"/>
    <mergeCell ref="E5:G5"/>
    <mergeCell ref="E4:G4"/>
    <mergeCell ref="H5:J5"/>
    <mergeCell ref="H6:J6"/>
    <mergeCell ref="H7:J7"/>
    <mergeCell ref="A5:D5"/>
    <mergeCell ref="A6:D6"/>
    <mergeCell ref="A7:D7"/>
    <mergeCell ref="A4:D4"/>
    <mergeCell ref="H4:N4"/>
    <mergeCell ref="K5:N6"/>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s="42" customFormat="1" ht="15.75" customHeight="1" x14ac:dyDescent="0.15">
      <c r="A4" s="1702" t="s">
        <v>642</v>
      </c>
      <c r="B4" s="1300"/>
      <c r="C4" s="1300"/>
      <c r="D4" s="1600"/>
      <c r="E4" s="1483" t="s">
        <v>5</v>
      </c>
      <c r="F4" s="1484"/>
      <c r="G4" s="1589"/>
      <c r="H4" s="1634"/>
      <c r="I4" s="1401"/>
      <c r="J4" s="1402"/>
      <c r="K4" s="1627" t="s">
        <v>323</v>
      </c>
      <c r="L4" s="1696"/>
      <c r="M4" s="1696"/>
      <c r="N4" s="1697"/>
      <c r="O4" s="1677" t="s">
        <v>485</v>
      </c>
      <c r="P4" s="1300"/>
      <c r="Q4" s="1300"/>
      <c r="R4" s="1300"/>
      <c r="S4" s="1300"/>
      <c r="T4" s="1300"/>
      <c r="U4" s="1300"/>
      <c r="V4" s="1300"/>
      <c r="W4" s="1300"/>
      <c r="X4" s="1300"/>
      <c r="Y4" s="1300"/>
      <c r="Z4" s="1300"/>
      <c r="AA4" s="1300"/>
      <c r="AB4" s="1300"/>
      <c r="AC4" s="1300"/>
      <c r="AD4" s="1300"/>
      <c r="AE4" s="432"/>
      <c r="AF4" s="433"/>
      <c r="AG4" s="82"/>
      <c r="AH4" s="12" t="s">
        <v>1072</v>
      </c>
      <c r="AI4" s="1599" t="s">
        <v>32</v>
      </c>
      <c r="AJ4" s="1300"/>
      <c r="AK4" s="1300"/>
      <c r="AL4" s="1600"/>
      <c r="AM4" s="1514" t="s">
        <v>592</v>
      </c>
      <c r="AN4" s="1515"/>
      <c r="AO4" s="1516"/>
    </row>
    <row r="5" spans="1:42" s="42" customFormat="1" ht="15.75" customHeight="1" x14ac:dyDescent="0.15">
      <c r="A5" s="1472" t="s">
        <v>643</v>
      </c>
      <c r="B5" s="1269"/>
      <c r="C5" s="1269"/>
      <c r="D5" s="1323"/>
      <c r="E5" s="1468" t="s">
        <v>1079</v>
      </c>
      <c r="F5" s="1469"/>
      <c r="G5" s="1470"/>
      <c r="H5" s="1593" t="s">
        <v>645</v>
      </c>
      <c r="I5" s="1548"/>
      <c r="J5" s="1549"/>
      <c r="K5" s="1698"/>
      <c r="L5" s="1699"/>
      <c r="M5" s="1699"/>
      <c r="N5" s="1700"/>
      <c r="O5" s="48"/>
      <c r="Q5" s="64"/>
      <c r="S5" s="360"/>
      <c r="T5" s="2" t="s">
        <v>1072</v>
      </c>
      <c r="U5" s="1536" t="s">
        <v>52</v>
      </c>
      <c r="V5" s="1269"/>
      <c r="W5" s="1269"/>
      <c r="X5" s="1269"/>
      <c r="Y5" s="2" t="s">
        <v>1072</v>
      </c>
      <c r="Z5" s="1536" t="s">
        <v>324</v>
      </c>
      <c r="AA5" s="1269"/>
      <c r="AB5" s="1269"/>
      <c r="AC5" s="1269"/>
      <c r="AD5" s="1269"/>
      <c r="AE5" s="1269"/>
      <c r="AG5" s="47"/>
      <c r="AH5" s="14" t="s">
        <v>1072</v>
      </c>
      <c r="AI5" s="1463" t="s">
        <v>33</v>
      </c>
      <c r="AJ5" s="1269"/>
      <c r="AK5" s="1269"/>
      <c r="AL5" s="1323"/>
      <c r="AM5" s="1517" t="s">
        <v>593</v>
      </c>
      <c r="AN5" s="1518"/>
      <c r="AO5" s="1519"/>
    </row>
    <row r="6" spans="1:42" s="42" customFormat="1" ht="15.75" customHeight="1" x14ac:dyDescent="0.15">
      <c r="A6" s="1472" t="s">
        <v>644</v>
      </c>
      <c r="B6" s="1269"/>
      <c r="C6" s="1269"/>
      <c r="D6" s="1323"/>
      <c r="E6" s="361"/>
      <c r="F6" s="366"/>
      <c r="G6" s="362"/>
      <c r="H6" s="1593" t="s">
        <v>646</v>
      </c>
      <c r="I6" s="1607"/>
      <c r="J6" s="1607"/>
      <c r="K6" s="30" t="s">
        <v>1072</v>
      </c>
      <c r="L6" s="1633" t="s">
        <v>46</v>
      </c>
      <c r="M6" s="1325"/>
      <c r="N6" s="1326"/>
      <c r="O6" s="73"/>
      <c r="P6" s="67"/>
      <c r="Q6" s="67"/>
      <c r="R6" s="67"/>
      <c r="S6" s="67"/>
      <c r="T6" s="262" t="s">
        <v>1072</v>
      </c>
      <c r="U6" s="1475" t="s">
        <v>53</v>
      </c>
      <c r="V6" s="1325"/>
      <c r="W6" s="1325"/>
      <c r="X6" s="1325"/>
      <c r="Y6" s="262" t="s">
        <v>1072</v>
      </c>
      <c r="Z6" s="1475" t="s">
        <v>15</v>
      </c>
      <c r="AA6" s="1325"/>
      <c r="AB6" s="1325"/>
      <c r="AC6" s="1325"/>
      <c r="AD6" s="1325"/>
      <c r="AE6" s="1325"/>
      <c r="AF6" s="67"/>
      <c r="AG6" s="68"/>
      <c r="AH6" s="14" t="s">
        <v>1072</v>
      </c>
      <c r="AI6" s="1463" t="s">
        <v>325</v>
      </c>
      <c r="AJ6" s="1269"/>
      <c r="AK6" s="1269"/>
      <c r="AL6" s="1323"/>
      <c r="AM6" s="52"/>
      <c r="AN6" s="53" t="s">
        <v>1077</v>
      </c>
      <c r="AO6" s="54"/>
    </row>
    <row r="7" spans="1:42" s="42" customFormat="1" ht="15.75" customHeight="1" x14ac:dyDescent="0.15">
      <c r="A7" s="1174"/>
      <c r="B7" s="356"/>
      <c r="C7" s="356"/>
      <c r="D7" s="357"/>
      <c r="E7" s="361"/>
      <c r="F7" s="366"/>
      <c r="G7" s="362"/>
      <c r="H7" s="1593" t="s">
        <v>931</v>
      </c>
      <c r="I7" s="1607"/>
      <c r="J7" s="1608"/>
      <c r="K7" s="1701" t="s">
        <v>326</v>
      </c>
      <c r="L7" s="1582"/>
      <c r="M7" s="1582"/>
      <c r="N7" s="1583"/>
      <c r="O7" s="1695" t="s">
        <v>327</v>
      </c>
      <c r="P7" s="1320"/>
      <c r="Q7" s="1320"/>
      <c r="R7" s="1320"/>
      <c r="S7" s="1320"/>
      <c r="T7" s="1320"/>
      <c r="U7" s="1320"/>
      <c r="V7" s="1320"/>
      <c r="W7" s="1320"/>
      <c r="X7" s="1320"/>
      <c r="Y7" s="1320"/>
      <c r="Z7" s="1320"/>
      <c r="AA7" s="1320"/>
      <c r="AB7" s="1320"/>
      <c r="AC7" s="58"/>
      <c r="AD7" s="76"/>
      <c r="AE7" s="58"/>
      <c r="AF7" s="263"/>
      <c r="AG7" s="75"/>
      <c r="AH7" s="14" t="s">
        <v>1072</v>
      </c>
      <c r="AI7" s="1463" t="s">
        <v>328</v>
      </c>
      <c r="AJ7" s="1269"/>
      <c r="AK7" s="1269"/>
      <c r="AL7" s="1323"/>
      <c r="AM7" s="363"/>
      <c r="AN7" s="364"/>
      <c r="AO7" s="265"/>
    </row>
    <row r="8" spans="1:42" s="42" customFormat="1" ht="15.75" customHeight="1" x14ac:dyDescent="0.15">
      <c r="A8" s="1180" t="s">
        <v>1072</v>
      </c>
      <c r="B8" s="1463" t="s">
        <v>46</v>
      </c>
      <c r="C8" s="1269"/>
      <c r="D8" s="1323"/>
      <c r="E8" s="361"/>
      <c r="F8" s="366"/>
      <c r="G8" s="362"/>
      <c r="H8" s="1593" t="s">
        <v>932</v>
      </c>
      <c r="I8" s="1607"/>
      <c r="J8" s="1608"/>
      <c r="K8" s="1698"/>
      <c r="L8" s="1699"/>
      <c r="M8" s="1699"/>
      <c r="N8" s="1700"/>
      <c r="O8" s="48"/>
      <c r="Q8" s="64"/>
      <c r="S8" s="360"/>
      <c r="T8" s="2" t="s">
        <v>1072</v>
      </c>
      <c r="U8" s="1536" t="s">
        <v>52</v>
      </c>
      <c r="V8" s="1269"/>
      <c r="W8" s="1269"/>
      <c r="X8" s="1269"/>
      <c r="Y8" s="2" t="s">
        <v>1072</v>
      </c>
      <c r="Z8" s="1536" t="s">
        <v>324</v>
      </c>
      <c r="AA8" s="1269"/>
      <c r="AB8" s="1269"/>
      <c r="AC8" s="1269"/>
      <c r="AD8" s="1269"/>
      <c r="AE8" s="1269"/>
      <c r="AG8" s="47"/>
      <c r="AH8" s="14" t="s">
        <v>1072</v>
      </c>
      <c r="AI8" s="1427"/>
      <c r="AJ8" s="1427"/>
      <c r="AK8" s="1427"/>
      <c r="AL8" s="1428"/>
      <c r="AM8" s="266"/>
      <c r="AN8" s="364"/>
      <c r="AO8" s="265"/>
    </row>
    <row r="9" spans="1:42" s="42" customFormat="1" ht="15.75" customHeight="1" x14ac:dyDescent="0.15">
      <c r="A9" s="1199"/>
      <c r="B9" s="45"/>
      <c r="C9" s="45"/>
      <c r="D9" s="56"/>
      <c r="E9" s="361"/>
      <c r="F9" s="366"/>
      <c r="G9" s="362"/>
      <c r="H9" s="1593" t="s">
        <v>933</v>
      </c>
      <c r="I9" s="1607"/>
      <c r="J9" s="1607"/>
      <c r="K9" s="26" t="s">
        <v>1072</v>
      </c>
      <c r="L9" s="1473" t="s">
        <v>46</v>
      </c>
      <c r="M9" s="1269"/>
      <c r="N9" s="1323"/>
      <c r="O9" s="48"/>
      <c r="Q9" s="64"/>
      <c r="S9" s="360"/>
      <c r="T9" s="2" t="s">
        <v>1072</v>
      </c>
      <c r="U9" s="1536" t="s">
        <v>53</v>
      </c>
      <c r="V9" s="1269"/>
      <c r="W9" s="1269"/>
      <c r="X9" s="1269"/>
      <c r="Y9" s="2" t="s">
        <v>1072</v>
      </c>
      <c r="Z9" s="1536" t="s">
        <v>15</v>
      </c>
      <c r="AA9" s="1269"/>
      <c r="AB9" s="1269"/>
      <c r="AC9" s="1269"/>
      <c r="AD9" s="1269"/>
      <c r="AE9" s="1269"/>
      <c r="AG9" s="47"/>
      <c r="AH9" s="326"/>
      <c r="AI9" s="896"/>
      <c r="AJ9" s="896"/>
      <c r="AK9" s="896"/>
      <c r="AL9" s="897"/>
      <c r="AM9" s="266"/>
      <c r="AN9" s="364"/>
      <c r="AO9" s="265"/>
    </row>
    <row r="10" spans="1:42" s="42" customFormat="1" ht="15.75" customHeight="1" thickBot="1" x14ac:dyDescent="0.2">
      <c r="A10" s="1200"/>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4:D4"/>
    <mergeCell ref="A5:D5"/>
    <mergeCell ref="A6:D6"/>
    <mergeCell ref="H4:J4"/>
    <mergeCell ref="H5:J5"/>
    <mergeCell ref="H6:J6"/>
    <mergeCell ref="E4:G4"/>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M4:AO4"/>
    <mergeCell ref="AM5:AO5"/>
    <mergeCell ref="U6:X6"/>
    <mergeCell ref="AI4:AL4"/>
    <mergeCell ref="AI5:AL5"/>
    <mergeCell ref="AI8:AL8"/>
    <mergeCell ref="O3:AG3"/>
    <mergeCell ref="Z9:AE9"/>
    <mergeCell ref="AI6:AL6"/>
    <mergeCell ref="AI7:AL7"/>
    <mergeCell ref="U9:X9"/>
    <mergeCell ref="AH3:AL3"/>
    <mergeCell ref="AM3:AO3"/>
    <mergeCell ref="A1:AO1"/>
    <mergeCell ref="A2:D2"/>
    <mergeCell ref="E2:G2"/>
    <mergeCell ref="H2:J3"/>
    <mergeCell ref="K2:AL2"/>
    <mergeCell ref="AM2:AO2"/>
    <mergeCell ref="A3:D3"/>
    <mergeCell ref="E3:G3"/>
    <mergeCell ref="K3:N3"/>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1159</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744" t="s">
        <v>647</v>
      </c>
      <c r="B4" s="1300"/>
      <c r="C4" s="1300"/>
      <c r="D4" s="1600"/>
      <c r="E4" s="1745" t="s">
        <v>5</v>
      </c>
      <c r="F4" s="1746"/>
      <c r="G4" s="1485"/>
      <c r="H4" s="1711" t="s">
        <v>87</v>
      </c>
      <c r="I4" s="1711"/>
      <c r="J4" s="1711"/>
      <c r="K4" s="1711"/>
      <c r="L4" s="1711"/>
      <c r="M4" s="1711"/>
      <c r="N4" s="1712"/>
      <c r="O4" s="436" t="s">
        <v>1072</v>
      </c>
      <c r="P4" s="1716" t="s">
        <v>292</v>
      </c>
      <c r="Q4" s="1497"/>
      <c r="R4" s="1497"/>
      <c r="S4" s="1497"/>
      <c r="T4" s="1497"/>
      <c r="U4" s="1497"/>
      <c r="V4" s="1497"/>
      <c r="W4" s="1497"/>
      <c r="X4" s="1497"/>
      <c r="Y4" s="1497"/>
      <c r="Z4" s="1497"/>
      <c r="AA4" s="1497"/>
      <c r="AB4" s="1497"/>
      <c r="AC4" s="1497"/>
      <c r="AD4" s="1497"/>
      <c r="AE4" s="1497"/>
      <c r="AF4" s="1497"/>
      <c r="AG4" s="1498"/>
      <c r="AH4" s="335"/>
      <c r="AI4" s="330"/>
      <c r="AJ4" s="330"/>
      <c r="AK4" s="330"/>
      <c r="AL4" s="331"/>
      <c r="AM4" s="1514" t="s">
        <v>592</v>
      </c>
      <c r="AN4" s="1515"/>
      <c r="AO4" s="1516"/>
    </row>
    <row r="5" spans="1:42" ht="15.75" customHeight="1" x14ac:dyDescent="0.15">
      <c r="A5" s="1472" t="s">
        <v>648</v>
      </c>
      <c r="B5" s="1269"/>
      <c r="C5" s="1269"/>
      <c r="D5" s="1323"/>
      <c r="E5" s="1468"/>
      <c r="F5" s="1469"/>
      <c r="G5" s="1470"/>
      <c r="H5" s="1709"/>
      <c r="I5" s="1565"/>
      <c r="J5" s="1566"/>
      <c r="K5" s="1709"/>
      <c r="L5" s="1565"/>
      <c r="M5" s="1565"/>
      <c r="N5" s="1566"/>
      <c r="O5" s="14" t="s">
        <v>1072</v>
      </c>
      <c r="P5" s="1743" t="s">
        <v>936</v>
      </c>
      <c r="Q5" s="1728"/>
      <c r="R5" s="1728"/>
      <c r="S5" s="1728"/>
      <c r="T5" s="1728"/>
      <c r="U5" s="1703" t="s">
        <v>937</v>
      </c>
      <c r="V5" s="1703"/>
      <c r="W5" s="1703"/>
      <c r="X5" s="1703"/>
      <c r="Y5" s="1703"/>
      <c r="Z5" s="1703"/>
      <c r="AA5" s="1703"/>
      <c r="AB5" s="1703"/>
      <c r="AC5" s="1703"/>
      <c r="AD5" s="1703"/>
      <c r="AE5" s="1703"/>
      <c r="AF5" s="1703"/>
      <c r="AG5" s="1704"/>
      <c r="AH5" s="17" t="s">
        <v>1072</v>
      </c>
      <c r="AI5" s="1732" t="s">
        <v>32</v>
      </c>
      <c r="AJ5" s="1320"/>
      <c r="AK5" s="1320"/>
      <c r="AL5" s="1321"/>
      <c r="AM5" s="1517" t="s">
        <v>593</v>
      </c>
      <c r="AN5" s="1518"/>
      <c r="AO5" s="1519"/>
    </row>
    <row r="6" spans="1:42" ht="15.75" customHeight="1" x14ac:dyDescent="0.15">
      <c r="A6" s="1472" t="s">
        <v>649</v>
      </c>
      <c r="B6" s="1269"/>
      <c r="C6" s="1269"/>
      <c r="D6" s="1323"/>
      <c r="E6" s="99"/>
      <c r="G6" s="100"/>
      <c r="H6" s="1593"/>
      <c r="I6" s="1607"/>
      <c r="J6" s="1608"/>
      <c r="K6" s="1593"/>
      <c r="L6" s="1607"/>
      <c r="M6" s="1607"/>
      <c r="N6" s="1608"/>
      <c r="O6" s="98"/>
      <c r="P6" s="1758" t="s">
        <v>209</v>
      </c>
      <c r="Q6" s="1759"/>
      <c r="R6" s="13" t="s">
        <v>1072</v>
      </c>
      <c r="S6" s="1724" t="s">
        <v>198</v>
      </c>
      <c r="T6" s="1451"/>
      <c r="U6" s="1451"/>
      <c r="V6" s="1451"/>
      <c r="W6" s="1451"/>
      <c r="X6" s="1451"/>
      <c r="Y6" s="1451"/>
      <c r="Z6" s="1451"/>
      <c r="AA6" s="1451"/>
      <c r="AB6" s="1451"/>
      <c r="AC6" s="1451"/>
      <c r="AD6" s="1451"/>
      <c r="AE6" s="1451"/>
      <c r="AF6" s="1451"/>
      <c r="AG6" s="1486"/>
      <c r="AH6" s="14" t="s">
        <v>1072</v>
      </c>
      <c r="AI6" s="1742" t="s">
        <v>8</v>
      </c>
      <c r="AJ6" s="1269"/>
      <c r="AK6" s="1269"/>
      <c r="AL6" s="1323"/>
      <c r="AM6" s="108"/>
      <c r="AN6" s="589" t="s">
        <v>1077</v>
      </c>
      <c r="AO6" s="110"/>
    </row>
    <row r="7" spans="1:42" ht="15.75" customHeight="1" x14ac:dyDescent="0.15">
      <c r="A7" s="1174"/>
      <c r="B7" s="356"/>
      <c r="C7" s="356"/>
      <c r="D7" s="357"/>
      <c r="E7" s="99"/>
      <c r="G7" s="100"/>
      <c r="H7" s="701"/>
      <c r="I7"/>
      <c r="J7" s="700"/>
      <c r="K7" s="701"/>
      <c r="L7"/>
      <c r="M7"/>
      <c r="N7" s="700"/>
      <c r="O7" s="101"/>
      <c r="P7" s="102"/>
      <c r="Q7" s="103"/>
      <c r="R7" s="15" t="s">
        <v>1072</v>
      </c>
      <c r="S7" s="1705" t="s">
        <v>62</v>
      </c>
      <c r="T7" s="1269"/>
      <c r="U7" s="1269"/>
      <c r="V7" s="1269"/>
      <c r="W7" s="1269"/>
      <c r="X7" s="1269"/>
      <c r="Y7" s="1269"/>
      <c r="Z7" s="1269"/>
      <c r="AA7" s="1269"/>
      <c r="AB7" s="1269"/>
      <c r="AC7" s="1269"/>
      <c r="AD7" s="1269"/>
      <c r="AE7" s="1269"/>
      <c r="AF7" s="1269"/>
      <c r="AG7" s="1323"/>
      <c r="AH7" s="14" t="s">
        <v>1072</v>
      </c>
      <c r="AI7" s="1742" t="s">
        <v>167</v>
      </c>
      <c r="AJ7" s="1269"/>
      <c r="AK7" s="1269"/>
      <c r="AL7" s="1323"/>
      <c r="AM7" s="99"/>
      <c r="AO7" s="112"/>
    </row>
    <row r="8" spans="1:42" ht="15.75" customHeight="1" x14ac:dyDescent="0.15">
      <c r="A8" s="1174"/>
      <c r="B8" s="356"/>
      <c r="C8" s="356"/>
      <c r="D8" s="357"/>
      <c r="E8" s="99"/>
      <c r="G8" s="100"/>
      <c r="H8" s="701"/>
      <c r="I8"/>
      <c r="J8" s="700"/>
      <c r="K8" s="701"/>
      <c r="L8"/>
      <c r="M8"/>
      <c r="N8" s="700"/>
      <c r="O8" s="101"/>
      <c r="P8" s="102"/>
      <c r="Q8" s="103"/>
      <c r="R8" s="15" t="s">
        <v>1072</v>
      </c>
      <c r="S8" s="1705" t="s">
        <v>938</v>
      </c>
      <c r="T8" s="1269"/>
      <c r="U8" s="1269"/>
      <c r="V8" s="1269"/>
      <c r="W8" s="1269"/>
      <c r="X8" s="1269"/>
      <c r="Y8" s="1269"/>
      <c r="Z8" s="1269"/>
      <c r="AA8" s="1706" t="s">
        <v>939</v>
      </c>
      <c r="AB8" s="1706"/>
      <c r="AC8" s="1706"/>
      <c r="AD8" s="1706"/>
      <c r="AE8" s="1706"/>
      <c r="AF8" s="1706"/>
      <c r="AG8" s="1707"/>
      <c r="AH8" s="14" t="s">
        <v>1072</v>
      </c>
      <c r="AI8" s="1742" t="s">
        <v>58</v>
      </c>
      <c r="AJ8" s="1269"/>
      <c r="AK8" s="1269"/>
      <c r="AL8" s="1323"/>
      <c r="AM8" s="99"/>
      <c r="AO8" s="112"/>
    </row>
    <row r="9" spans="1:42" ht="15.75" customHeight="1" x14ac:dyDescent="0.15">
      <c r="A9" s="1174"/>
      <c r="B9" s="356"/>
      <c r="C9" s="356"/>
      <c r="D9" s="357"/>
      <c r="E9" s="99"/>
      <c r="G9" s="100"/>
      <c r="H9" s="701"/>
      <c r="I9"/>
      <c r="J9" s="700"/>
      <c r="K9" s="701"/>
      <c r="L9"/>
      <c r="M9"/>
      <c r="N9" s="700"/>
      <c r="O9" s="101"/>
      <c r="P9" s="102"/>
      <c r="Q9" s="103"/>
      <c r="R9" s="15" t="s">
        <v>1072</v>
      </c>
      <c r="S9" s="1705" t="s">
        <v>63</v>
      </c>
      <c r="T9" s="1269"/>
      <c r="U9" s="1269"/>
      <c r="V9" s="1269"/>
      <c r="W9" s="1269"/>
      <c r="X9" s="1269"/>
      <c r="Y9" s="1269"/>
      <c r="Z9" s="1269"/>
      <c r="AA9" s="1269"/>
      <c r="AB9" s="1269"/>
      <c r="AC9" s="1269"/>
      <c r="AD9" s="1269"/>
      <c r="AE9" s="1269"/>
      <c r="AF9" s="1269"/>
      <c r="AG9" s="1323"/>
      <c r="AH9" s="14" t="s">
        <v>1072</v>
      </c>
      <c r="AI9" s="1753" t="s">
        <v>10</v>
      </c>
      <c r="AJ9" s="1269"/>
      <c r="AK9" s="1269"/>
      <c r="AL9" s="1323"/>
      <c r="AM9" s="99"/>
      <c r="AO9" s="112"/>
    </row>
    <row r="10" spans="1:42" ht="15.75" customHeight="1" x14ac:dyDescent="0.15">
      <c r="A10" s="1174"/>
      <c r="B10" s="356"/>
      <c r="C10" s="356"/>
      <c r="D10" s="357"/>
      <c r="E10" s="99"/>
      <c r="G10" s="100"/>
      <c r="H10" s="1721" t="s">
        <v>656</v>
      </c>
      <c r="I10" s="1548"/>
      <c r="J10" s="1549"/>
      <c r="K10" s="1721" t="s">
        <v>55</v>
      </c>
      <c r="L10" s="1548"/>
      <c r="M10" s="1548"/>
      <c r="N10" s="1549"/>
      <c r="O10" s="101"/>
      <c r="P10" s="102"/>
      <c r="Q10" s="103"/>
      <c r="R10" s="15" t="s">
        <v>1072</v>
      </c>
      <c r="S10" s="1705" t="s">
        <v>940</v>
      </c>
      <c r="T10" s="1269"/>
      <c r="U10" s="1269"/>
      <c r="V10" s="1269"/>
      <c r="W10" s="1269"/>
      <c r="X10" s="1269"/>
      <c r="Y10" s="1269"/>
      <c r="Z10" s="1269"/>
      <c r="AA10" s="1706" t="s">
        <v>939</v>
      </c>
      <c r="AB10" s="1706"/>
      <c r="AC10" s="1706"/>
      <c r="AD10" s="1706"/>
      <c r="AE10" s="1706"/>
      <c r="AF10" s="1706"/>
      <c r="AG10" s="1707"/>
      <c r="AH10" s="14" t="s">
        <v>1072</v>
      </c>
      <c r="AI10" s="1427"/>
      <c r="AJ10" s="1427"/>
      <c r="AK10" s="1427"/>
      <c r="AL10" s="1428"/>
      <c r="AM10" s="99"/>
      <c r="AO10" s="112"/>
    </row>
    <row r="11" spans="1:42" ht="15.75" customHeight="1" x14ac:dyDescent="0.15">
      <c r="A11" s="1174"/>
      <c r="B11" s="356"/>
      <c r="C11" s="356"/>
      <c r="D11" s="357"/>
      <c r="E11" s="99"/>
      <c r="G11" s="100"/>
      <c r="H11" s="1593" t="s">
        <v>657</v>
      </c>
      <c r="I11" s="1607"/>
      <c r="J11" s="1608"/>
      <c r="K11" s="1593" t="s">
        <v>658</v>
      </c>
      <c r="L11" s="1607"/>
      <c r="M11" s="1607"/>
      <c r="N11" s="1608"/>
      <c r="O11" s="114"/>
      <c r="P11" s="115"/>
      <c r="Q11" s="116"/>
      <c r="R11" s="16" t="s">
        <v>1072</v>
      </c>
      <c r="S11" s="1757" t="s">
        <v>64</v>
      </c>
      <c r="T11" s="1430"/>
      <c r="U11" s="1430"/>
      <c r="V11" s="1430"/>
      <c r="W11" s="1430"/>
      <c r="X11" s="1430"/>
      <c r="Y11" s="1430"/>
      <c r="Z11" s="1430"/>
      <c r="AA11" s="1430"/>
      <c r="AB11" s="1430"/>
      <c r="AC11" s="1430"/>
      <c r="AD11" s="1430"/>
      <c r="AE11" s="1430"/>
      <c r="AF11" s="1430"/>
      <c r="AG11" s="1431"/>
      <c r="AH11" s="14" t="s">
        <v>1072</v>
      </c>
      <c r="AI11" s="1427"/>
      <c r="AJ11" s="1427"/>
      <c r="AK11" s="1427"/>
      <c r="AL11" s="1428"/>
      <c r="AM11" s="99"/>
      <c r="AO11" s="112"/>
    </row>
    <row r="12" spans="1:42" ht="15.75" customHeight="1" x14ac:dyDescent="0.15">
      <c r="A12" s="1174"/>
      <c r="B12" s="356"/>
      <c r="C12" s="356"/>
      <c r="D12" s="357"/>
      <c r="E12" s="99"/>
      <c r="G12" s="100"/>
      <c r="H12" s="701"/>
      <c r="I12"/>
      <c r="J12" s="700"/>
      <c r="K12" s="701"/>
      <c r="L12"/>
      <c r="M12"/>
      <c r="N12" s="700"/>
      <c r="O12" s="117"/>
      <c r="P12" s="922" t="s">
        <v>650</v>
      </c>
      <c r="Q12" s="923"/>
      <c r="R12" s="13" t="s">
        <v>1072</v>
      </c>
      <c r="S12" s="1724" t="s">
        <v>61</v>
      </c>
      <c r="T12" s="1451"/>
      <c r="U12" s="1451"/>
      <c r="V12" s="1451"/>
      <c r="W12" s="1451"/>
      <c r="X12" s="1451"/>
      <c r="Y12" s="1451"/>
      <c r="Z12" s="1451"/>
      <c r="AA12" s="1451"/>
      <c r="AB12" s="1451"/>
      <c r="AC12" s="1451"/>
      <c r="AD12" s="1451"/>
      <c r="AE12" s="1451"/>
      <c r="AF12" s="1451"/>
      <c r="AG12" s="1486"/>
      <c r="AH12" s="99"/>
      <c r="AM12" s="99"/>
      <c r="AO12" s="112"/>
    </row>
    <row r="13" spans="1:42" ht="15.75" customHeight="1" x14ac:dyDescent="0.15">
      <c r="A13" s="1174"/>
      <c r="B13" s="356"/>
      <c r="C13" s="356"/>
      <c r="D13" s="357"/>
      <c r="E13" s="99"/>
      <c r="G13" s="100"/>
      <c r="H13" s="701"/>
      <c r="I13"/>
      <c r="J13" s="700"/>
      <c r="K13" s="701"/>
      <c r="L13"/>
      <c r="M13"/>
      <c r="N13" s="700"/>
      <c r="O13" s="117"/>
      <c r="P13" s="924" t="s">
        <v>651</v>
      </c>
      <c r="Q13" s="925"/>
      <c r="R13" s="15" t="s">
        <v>1073</v>
      </c>
      <c r="S13" s="1705" t="s">
        <v>64</v>
      </c>
      <c r="T13" s="1269"/>
      <c r="U13" s="1269"/>
      <c r="V13" s="1269"/>
      <c r="W13" s="1269"/>
      <c r="X13" s="1269"/>
      <c r="Y13" s="1269"/>
      <c r="Z13" s="1269"/>
      <c r="AA13" s="1269"/>
      <c r="AB13" s="1269"/>
      <c r="AC13" s="1269"/>
      <c r="AD13" s="1269"/>
      <c r="AE13" s="1269"/>
      <c r="AF13" s="1269"/>
      <c r="AG13" s="1323"/>
      <c r="AH13" s="99"/>
      <c r="AM13" s="99"/>
      <c r="AO13" s="112"/>
    </row>
    <row r="14" spans="1:42" ht="15.75" customHeight="1" x14ac:dyDescent="0.15">
      <c r="A14" s="1174"/>
      <c r="B14" s="356"/>
      <c r="C14" s="356"/>
      <c r="D14" s="357"/>
      <c r="E14" s="99"/>
      <c r="G14" s="100"/>
      <c r="H14" s="701"/>
      <c r="I14"/>
      <c r="J14" s="700"/>
      <c r="K14" s="701"/>
      <c r="L14"/>
      <c r="M14"/>
      <c r="N14" s="700"/>
      <c r="O14" s="117"/>
      <c r="P14" s="918"/>
      <c r="Q14" s="919"/>
      <c r="R14" s="16" t="s">
        <v>1072</v>
      </c>
      <c r="S14" s="1757" t="s">
        <v>940</v>
      </c>
      <c r="T14" s="1757"/>
      <c r="U14" s="1757"/>
      <c r="V14" s="1757"/>
      <c r="W14" s="1757"/>
      <c r="X14" s="1757"/>
      <c r="Y14" s="1757"/>
      <c r="Z14" s="1757"/>
      <c r="AA14" s="1755" t="s">
        <v>1087</v>
      </c>
      <c r="AB14" s="1755"/>
      <c r="AC14" s="1755"/>
      <c r="AD14" s="1755"/>
      <c r="AE14" s="1755"/>
      <c r="AF14" s="1755"/>
      <c r="AG14" s="1756"/>
      <c r="AH14" s="99"/>
      <c r="AM14" s="99"/>
      <c r="AO14" s="112"/>
    </row>
    <row r="15" spans="1:42" ht="15.75" customHeight="1" x14ac:dyDescent="0.15">
      <c r="A15" s="1174"/>
      <c r="B15" s="356"/>
      <c r="C15" s="356"/>
      <c r="D15" s="357"/>
      <c r="E15" s="99"/>
      <c r="G15" s="100"/>
      <c r="H15" s="701"/>
      <c r="I15"/>
      <c r="J15" s="700"/>
      <c r="K15" s="701"/>
      <c r="L15"/>
      <c r="M15"/>
      <c r="N15" s="700"/>
      <c r="O15" s="117"/>
      <c r="P15" s="1758" t="s">
        <v>486</v>
      </c>
      <c r="Q15" s="1759"/>
      <c r="R15" s="13" t="s">
        <v>1072</v>
      </c>
      <c r="S15" s="1724" t="s">
        <v>65</v>
      </c>
      <c r="T15" s="1451"/>
      <c r="U15" s="1451"/>
      <c r="V15" s="1451"/>
      <c r="W15" s="1451"/>
      <c r="X15" s="1451"/>
      <c r="Y15" s="1451"/>
      <c r="Z15" s="1451"/>
      <c r="AA15" s="1451"/>
      <c r="AB15" s="1451"/>
      <c r="AC15" s="1451"/>
      <c r="AD15" s="920"/>
      <c r="AE15" s="920"/>
      <c r="AF15" s="920"/>
      <c r="AG15" s="921"/>
      <c r="AH15" s="99"/>
      <c r="AM15" s="99"/>
      <c r="AO15" s="112"/>
    </row>
    <row r="16" spans="1:42" ht="15.75" customHeight="1" x14ac:dyDescent="0.15">
      <c r="A16" s="1174"/>
      <c r="B16" s="356"/>
      <c r="C16" s="356"/>
      <c r="D16" s="357"/>
      <c r="E16" s="99"/>
      <c r="G16" s="100"/>
      <c r="H16" s="701"/>
      <c r="I16"/>
      <c r="J16" s="700"/>
      <c r="K16" s="701"/>
      <c r="L16"/>
      <c r="M16"/>
      <c r="N16" s="700"/>
      <c r="O16" s="298"/>
      <c r="P16" s="1760"/>
      <c r="Q16" s="1761"/>
      <c r="R16" s="16" t="s">
        <v>1072</v>
      </c>
      <c r="S16" s="1757" t="s">
        <v>940</v>
      </c>
      <c r="T16" s="1430"/>
      <c r="U16" s="1430"/>
      <c r="V16" s="1430"/>
      <c r="W16" s="1430"/>
      <c r="X16" s="1430"/>
      <c r="Y16" s="1430"/>
      <c r="Z16" s="1430"/>
      <c r="AA16" s="1755" t="s">
        <v>1087</v>
      </c>
      <c r="AB16" s="1755"/>
      <c r="AC16" s="1755"/>
      <c r="AD16" s="1755"/>
      <c r="AE16" s="1755"/>
      <c r="AF16" s="1755"/>
      <c r="AG16" s="1756"/>
      <c r="AH16" s="99"/>
      <c r="AM16" s="99"/>
      <c r="AO16" s="112"/>
    </row>
    <row r="17" spans="1:41" ht="15.75" customHeight="1" x14ac:dyDescent="0.15">
      <c r="A17" s="1174"/>
      <c r="B17" s="356"/>
      <c r="C17" s="356"/>
      <c r="D17" s="357"/>
      <c r="E17" s="113"/>
      <c r="F17" s="105"/>
      <c r="G17" s="106"/>
      <c r="H17" s="701"/>
      <c r="I17"/>
      <c r="J17" s="700"/>
      <c r="K17" s="701"/>
      <c r="L17"/>
      <c r="M17"/>
      <c r="N17" s="700"/>
      <c r="O17" s="290" t="s">
        <v>1072</v>
      </c>
      <c r="P17" s="1754" t="s">
        <v>66</v>
      </c>
      <c r="Q17" s="1433"/>
      <c r="R17" s="1433"/>
      <c r="S17" s="1433"/>
      <c r="T17" s="1433"/>
      <c r="U17" s="1433"/>
      <c r="V17" s="1433"/>
      <c r="W17" s="1433"/>
      <c r="X17" s="1433"/>
      <c r="Y17" s="1433"/>
      <c r="Z17" s="1433"/>
      <c r="AA17" s="1433"/>
      <c r="AB17" s="1433"/>
      <c r="AC17" s="1433"/>
      <c r="AD17" s="1433"/>
      <c r="AE17" s="1433"/>
      <c r="AF17" s="1433"/>
      <c r="AG17" s="1434"/>
      <c r="AH17" s="111"/>
      <c r="AI17" s="97"/>
      <c r="AJ17" s="97"/>
      <c r="AK17" s="97"/>
      <c r="AL17" s="97"/>
      <c r="AM17" s="99"/>
      <c r="AO17" s="112"/>
    </row>
    <row r="18" spans="1:41" ht="15.75" customHeight="1" x14ac:dyDescent="0.15">
      <c r="A18" s="1174"/>
      <c r="B18" s="356"/>
      <c r="C18" s="356"/>
      <c r="D18" s="357"/>
      <c r="E18" s="113"/>
      <c r="F18" s="97"/>
      <c r="G18" s="96"/>
      <c r="H18" s="702"/>
      <c r="I18" s="703"/>
      <c r="J18" s="704"/>
      <c r="K18" s="702"/>
      <c r="L18" s="703"/>
      <c r="M18" s="703"/>
      <c r="N18" s="704"/>
      <c r="O18" s="22" t="s">
        <v>1072</v>
      </c>
      <c r="P18" s="1723" t="s">
        <v>15</v>
      </c>
      <c r="Q18" s="1531"/>
      <c r="R18" s="1531"/>
      <c r="S18" s="1531"/>
      <c r="T18" s="1531"/>
      <c r="U18" s="1531"/>
      <c r="V18" s="1531"/>
      <c r="W18" s="1531"/>
      <c r="X18" s="1531"/>
      <c r="Y18" s="1531"/>
      <c r="Z18" s="1531"/>
      <c r="AA18" s="1531"/>
      <c r="AB18" s="1531"/>
      <c r="AC18" s="1531"/>
      <c r="AD18" s="1531"/>
      <c r="AE18" s="1531"/>
      <c r="AF18" s="1531"/>
      <c r="AG18" s="1532"/>
      <c r="AH18" s="111"/>
      <c r="AI18" s="97"/>
      <c r="AJ18" s="97"/>
      <c r="AK18" s="97"/>
      <c r="AL18" s="97"/>
      <c r="AM18" s="99"/>
      <c r="AO18" s="112"/>
    </row>
    <row r="19" spans="1:41" ht="15.75" customHeight="1" x14ac:dyDescent="0.15">
      <c r="A19" s="1174"/>
      <c r="B19" s="356"/>
      <c r="C19" s="356"/>
      <c r="D19" s="357"/>
      <c r="E19" s="113"/>
      <c r="F19" s="97"/>
      <c r="G19" s="96"/>
      <c r="H19" s="1713" t="s">
        <v>67</v>
      </c>
      <c r="I19" s="1714"/>
      <c r="J19" s="1715"/>
      <c r="K19" s="723"/>
      <c r="L19" s="759"/>
      <c r="M19" s="759"/>
      <c r="N19" s="760"/>
      <c r="O19" s="19" t="s">
        <v>1072</v>
      </c>
      <c r="P19" s="1726" t="s">
        <v>487</v>
      </c>
      <c r="Q19" s="1554"/>
      <c r="R19" s="1554"/>
      <c r="S19" s="1554"/>
      <c r="T19" s="1554"/>
      <c r="U19" s="1554"/>
      <c r="V19" s="1554"/>
      <c r="W19" s="1554"/>
      <c r="X19" s="1554"/>
      <c r="Y19" s="1554"/>
      <c r="Z19" s="1554"/>
      <c r="AA19" s="1554"/>
      <c r="AB19" s="1554"/>
      <c r="AC19" s="1554"/>
      <c r="AD19" s="1554"/>
      <c r="AE19" s="1554"/>
      <c r="AF19" s="1554"/>
      <c r="AG19" s="1555"/>
      <c r="AH19" s="97"/>
      <c r="AI19" s="97"/>
      <c r="AJ19" s="97"/>
      <c r="AK19" s="97"/>
      <c r="AL19" s="96"/>
      <c r="AM19" s="99"/>
      <c r="AO19" s="112"/>
    </row>
    <row r="20" spans="1:41" ht="15.75" customHeight="1" x14ac:dyDescent="0.15">
      <c r="A20" s="1174"/>
      <c r="B20" s="356"/>
      <c r="C20" s="356"/>
      <c r="D20" s="357"/>
      <c r="E20" s="113"/>
      <c r="F20" s="97"/>
      <c r="G20" s="96"/>
      <c r="H20" s="1614"/>
      <c r="I20" s="1271"/>
      <c r="J20" s="1615"/>
      <c r="K20" s="1593" t="s">
        <v>921</v>
      </c>
      <c r="L20" s="1548"/>
      <c r="M20" s="1548"/>
      <c r="N20" s="1549"/>
      <c r="O20" s="289" t="s">
        <v>1072</v>
      </c>
      <c r="P20" s="1727" t="s">
        <v>66</v>
      </c>
      <c r="Q20" s="1728"/>
      <c r="R20" s="1728"/>
      <c r="S20" s="1728"/>
      <c r="T20" s="1728"/>
      <c r="U20" s="1728"/>
      <c r="V20" s="1728"/>
      <c r="W20" s="1728"/>
      <c r="X20" s="1728"/>
      <c r="Y20" s="1728"/>
      <c r="Z20" s="1728"/>
      <c r="AA20" s="1728"/>
      <c r="AB20" s="1728"/>
      <c r="AC20" s="1728"/>
      <c r="AD20" s="1728"/>
      <c r="AE20" s="1728"/>
      <c r="AF20" s="1728"/>
      <c r="AG20" s="1729"/>
      <c r="AH20" s="97"/>
      <c r="AI20" s="97"/>
      <c r="AJ20" s="97"/>
      <c r="AK20" s="97"/>
      <c r="AL20" s="96"/>
      <c r="AM20" s="99"/>
      <c r="AO20" s="112"/>
    </row>
    <row r="21" spans="1:41" ht="15.75" customHeight="1" x14ac:dyDescent="0.15">
      <c r="A21" s="1174"/>
      <c r="B21" s="356"/>
      <c r="C21" s="356"/>
      <c r="D21" s="357"/>
      <c r="E21" s="113"/>
      <c r="F21" s="97"/>
      <c r="G21" s="96"/>
      <c r="H21" s="1614"/>
      <c r="I21" s="1271"/>
      <c r="J21" s="1615"/>
      <c r="K21" s="1593" t="s">
        <v>920</v>
      </c>
      <c r="L21" s="1548"/>
      <c r="M21" s="1548"/>
      <c r="N21" s="1549"/>
      <c r="O21" s="290" t="s">
        <v>1072</v>
      </c>
      <c r="P21" s="1733" t="s">
        <v>68</v>
      </c>
      <c r="Q21" s="1433"/>
      <c r="R21" s="1433"/>
      <c r="S21" s="1433"/>
      <c r="T21" s="1433"/>
      <c r="U21" s="1433"/>
      <c r="V21" s="1433"/>
      <c r="W21" s="1433"/>
      <c r="X21" s="1433"/>
      <c r="Y21" s="1433"/>
      <c r="Z21" s="1433"/>
      <c r="AA21" s="1433"/>
      <c r="AB21" s="1433"/>
      <c r="AC21" s="118"/>
      <c r="AD21" s="118"/>
      <c r="AE21" s="118"/>
      <c r="AF21" s="118"/>
      <c r="AG21" s="291"/>
      <c r="AH21" s="107"/>
      <c r="AI21" s="107"/>
      <c r="AJ21" s="107"/>
      <c r="AL21" s="100"/>
      <c r="AM21" s="99"/>
      <c r="AO21" s="112"/>
    </row>
    <row r="22" spans="1:41" ht="15.75" customHeight="1" x14ac:dyDescent="0.15">
      <c r="A22" s="1174"/>
      <c r="B22" s="356"/>
      <c r="C22" s="356"/>
      <c r="D22" s="357"/>
      <c r="E22" s="113"/>
      <c r="F22" s="97"/>
      <c r="G22" s="96"/>
      <c r="H22" s="1616"/>
      <c r="I22" s="1617"/>
      <c r="J22" s="1618"/>
      <c r="K22" s="762"/>
      <c r="L22" s="763"/>
      <c r="M22" s="763"/>
      <c r="N22" s="764"/>
      <c r="O22" s="22" t="s">
        <v>1072</v>
      </c>
      <c r="P22" s="1723" t="s">
        <v>15</v>
      </c>
      <c r="Q22" s="1531"/>
      <c r="R22" s="1531"/>
      <c r="S22" s="1531"/>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4"/>
      <c r="B23" s="356"/>
      <c r="C23" s="356"/>
      <c r="D23" s="357"/>
      <c r="E23" s="113"/>
      <c r="F23" s="97"/>
      <c r="G23" s="96"/>
      <c r="H23" s="1709"/>
      <c r="I23" s="1565"/>
      <c r="J23" s="1566"/>
      <c r="K23" s="1713" t="s">
        <v>69</v>
      </c>
      <c r="L23" s="1714"/>
      <c r="M23" s="1714"/>
      <c r="N23" s="1715"/>
      <c r="O23" s="1730" t="s">
        <v>488</v>
      </c>
      <c r="P23" s="1455"/>
      <c r="Q23" s="1320"/>
      <c r="R23" s="18" t="s">
        <v>1072</v>
      </c>
      <c r="S23" s="1710" t="s">
        <v>70</v>
      </c>
      <c r="T23" s="1320"/>
      <c r="U23" s="1320"/>
      <c r="V23" s="1320"/>
      <c r="W23" s="18" t="s">
        <v>1072</v>
      </c>
      <c r="X23" s="1717" t="s">
        <v>489</v>
      </c>
      <c r="Y23" s="1320"/>
      <c r="Z23" s="1320"/>
      <c r="AA23" s="1320"/>
      <c r="AB23" s="1320"/>
      <c r="AC23" s="1320"/>
      <c r="AD23" s="1320"/>
      <c r="AE23" s="1320"/>
      <c r="AF23" s="1320"/>
      <c r="AG23" s="1321"/>
      <c r="AH23" s="97"/>
      <c r="AI23" s="97"/>
      <c r="AJ23" s="97"/>
      <c r="AK23" s="97"/>
      <c r="AL23" s="96"/>
      <c r="AM23" s="99"/>
      <c r="AO23" s="112"/>
    </row>
    <row r="24" spans="1:41" ht="15.75" customHeight="1" x14ac:dyDescent="0.15">
      <c r="A24" s="1174"/>
      <c r="B24" s="356"/>
      <c r="C24" s="356"/>
      <c r="D24" s="357"/>
      <c r="E24" s="113"/>
      <c r="F24" s="105"/>
      <c r="G24" s="106"/>
      <c r="H24" s="1722" t="s">
        <v>659</v>
      </c>
      <c r="I24" s="1622"/>
      <c r="J24" s="1623"/>
      <c r="K24" s="1614"/>
      <c r="L24" s="1271"/>
      <c r="M24" s="1271"/>
      <c r="N24" s="1615"/>
      <c r="O24" s="299"/>
      <c r="P24" s="136"/>
      <c r="Q24" s="136"/>
      <c r="R24" s="23" t="s">
        <v>1072</v>
      </c>
      <c r="S24" s="1738" t="s">
        <v>72</v>
      </c>
      <c r="T24" s="1325"/>
      <c r="U24" s="1325"/>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4"/>
      <c r="B25" s="356"/>
      <c r="C25" s="356"/>
      <c r="D25" s="357"/>
      <c r="E25" s="113"/>
      <c r="F25" s="105"/>
      <c r="G25" s="106"/>
      <c r="H25" s="1593" t="s">
        <v>660</v>
      </c>
      <c r="I25" s="1548"/>
      <c r="J25" s="1549"/>
      <c r="K25" s="1614"/>
      <c r="L25" s="1271"/>
      <c r="M25" s="1271"/>
      <c r="N25" s="1615"/>
      <c r="O25" s="1730" t="s">
        <v>490</v>
      </c>
      <c r="P25" s="1455"/>
      <c r="Q25" s="123"/>
      <c r="R25" s="18" t="s">
        <v>1072</v>
      </c>
      <c r="S25" s="1732" t="s">
        <v>73</v>
      </c>
      <c r="T25" s="1320"/>
      <c r="U25" s="1320"/>
      <c r="V25" s="1320"/>
      <c r="W25" s="1320"/>
      <c r="X25" s="1320"/>
      <c r="Y25" s="18" t="s">
        <v>1072</v>
      </c>
      <c r="Z25" s="1710" t="s">
        <v>71</v>
      </c>
      <c r="AA25" s="1320"/>
      <c r="AB25" s="1320"/>
      <c r="AC25" s="1320"/>
      <c r="AD25" s="1320"/>
      <c r="AE25" s="1320"/>
      <c r="AF25" s="1320"/>
      <c r="AG25" s="1321"/>
      <c r="AH25" s="257"/>
      <c r="AI25" s="257"/>
      <c r="AJ25" s="257"/>
      <c r="AK25" s="257"/>
      <c r="AL25" s="260"/>
      <c r="AM25" s="99"/>
      <c r="AO25" s="112"/>
    </row>
    <row r="26" spans="1:41" ht="15.75" customHeight="1" x14ac:dyDescent="0.15">
      <c r="A26" s="1174"/>
      <c r="B26" s="356"/>
      <c r="C26" s="356"/>
      <c r="D26" s="357"/>
      <c r="E26" s="113"/>
      <c r="F26" s="105"/>
      <c r="G26" s="106"/>
      <c r="H26" s="762"/>
      <c r="I26" s="763"/>
      <c r="J26" s="764"/>
      <c r="K26" s="1616"/>
      <c r="L26" s="1617"/>
      <c r="M26" s="1617"/>
      <c r="N26" s="1618"/>
      <c r="O26" s="299"/>
      <c r="P26" s="136"/>
      <c r="Q26" s="136"/>
      <c r="R26" s="23" t="s">
        <v>1072</v>
      </c>
      <c r="S26" s="1738" t="s">
        <v>72</v>
      </c>
      <c r="T26" s="1325"/>
      <c r="U26" s="1325"/>
      <c r="V26" s="1325"/>
      <c r="W26" s="1325"/>
      <c r="X26" s="1325"/>
      <c r="Y26" s="1325"/>
      <c r="Z26" s="1325"/>
      <c r="AA26" s="1325"/>
      <c r="AB26" s="1325"/>
      <c r="AC26" s="1325"/>
      <c r="AD26" s="1325"/>
      <c r="AE26" s="1325"/>
      <c r="AF26" s="1325"/>
      <c r="AG26" s="1326"/>
      <c r="AL26" s="100"/>
      <c r="AM26" s="99"/>
      <c r="AO26" s="112"/>
    </row>
    <row r="27" spans="1:41" ht="15.75" customHeight="1" x14ac:dyDescent="0.15">
      <c r="A27" s="1174"/>
      <c r="B27" s="356"/>
      <c r="C27" s="356"/>
      <c r="D27" s="357"/>
      <c r="E27" s="113"/>
      <c r="F27" s="105"/>
      <c r="G27" s="106"/>
      <c r="H27" s="1713" t="s">
        <v>18</v>
      </c>
      <c r="I27" s="1714"/>
      <c r="J27" s="1715"/>
      <c r="K27" s="1713" t="s">
        <v>74</v>
      </c>
      <c r="L27" s="1714"/>
      <c r="M27" s="1714"/>
      <c r="N27" s="1715"/>
      <c r="O27" s="1730" t="s">
        <v>75</v>
      </c>
      <c r="P27" s="1455"/>
      <c r="Q27" s="1455"/>
      <c r="R27" s="18" t="s">
        <v>1072</v>
      </c>
      <c r="S27" s="1736" t="s">
        <v>76</v>
      </c>
      <c r="T27" s="1737"/>
      <c r="U27" s="1737"/>
      <c r="V27" s="125"/>
      <c r="W27" s="18" t="s">
        <v>1072</v>
      </c>
      <c r="X27" s="1710" t="s">
        <v>77</v>
      </c>
      <c r="Y27" s="1320"/>
      <c r="Z27" s="1320"/>
      <c r="AA27" s="1320"/>
      <c r="AB27" s="1320"/>
      <c r="AC27" s="126"/>
      <c r="AD27" s="126"/>
      <c r="AE27" s="126"/>
      <c r="AF27" s="126"/>
      <c r="AG27" s="124"/>
      <c r="AH27" s="97"/>
      <c r="AI27" s="97"/>
      <c r="AJ27" s="97"/>
      <c r="AK27" s="97"/>
      <c r="AL27" s="96"/>
      <c r="AM27" s="99"/>
      <c r="AO27" s="112"/>
    </row>
    <row r="28" spans="1:41" ht="15.75" customHeight="1" x14ac:dyDescent="0.15">
      <c r="A28" s="1174"/>
      <c r="B28" s="356"/>
      <c r="C28" s="356"/>
      <c r="D28" s="357"/>
      <c r="E28" s="113"/>
      <c r="F28" s="105"/>
      <c r="G28" s="106"/>
      <c r="H28" s="1692"/>
      <c r="I28" s="1693"/>
      <c r="J28" s="1694"/>
      <c r="K28" s="1692"/>
      <c r="L28" s="1693"/>
      <c r="M28" s="1693"/>
      <c r="N28" s="1694"/>
      <c r="O28" s="299"/>
      <c r="P28" s="136"/>
      <c r="Q28" s="136"/>
      <c r="R28" s="23" t="s">
        <v>1072</v>
      </c>
      <c r="S28" s="1708" t="s">
        <v>78</v>
      </c>
      <c r="T28" s="1337"/>
      <c r="U28" s="1337"/>
      <c r="V28" s="1337"/>
      <c r="W28" s="23" t="s">
        <v>1072</v>
      </c>
      <c r="X28" s="1708" t="s">
        <v>79</v>
      </c>
      <c r="Y28" s="1325"/>
      <c r="Z28" s="1325"/>
      <c r="AA28" s="1325"/>
      <c r="AB28" s="23" t="s">
        <v>1072</v>
      </c>
      <c r="AC28" s="1708" t="s">
        <v>15</v>
      </c>
      <c r="AD28" s="1325"/>
      <c r="AE28" s="1325"/>
      <c r="AF28" s="1325"/>
      <c r="AG28" s="1326"/>
      <c r="AH28" s="97"/>
      <c r="AI28" s="97"/>
      <c r="AJ28" s="97"/>
      <c r="AK28" s="97"/>
      <c r="AL28" s="96"/>
      <c r="AM28" s="99"/>
      <c r="AO28" s="112"/>
    </row>
    <row r="29" spans="1:41" ht="15.75" customHeight="1" x14ac:dyDescent="0.15">
      <c r="A29" s="1174"/>
      <c r="B29" s="356"/>
      <c r="C29" s="356"/>
      <c r="D29" s="357"/>
      <c r="E29" s="113"/>
      <c r="F29" s="105"/>
      <c r="G29" s="106"/>
      <c r="H29" s="1750" t="s">
        <v>81</v>
      </c>
      <c r="I29" s="1750"/>
      <c r="J29" s="1751"/>
      <c r="K29" s="1752" t="s">
        <v>81</v>
      </c>
      <c r="L29" s="1750"/>
      <c r="M29" s="1750"/>
      <c r="N29" s="1751"/>
      <c r="O29" s="19" t="s">
        <v>1080</v>
      </c>
      <c r="P29" s="1731" t="s">
        <v>230</v>
      </c>
      <c r="Q29" s="1731"/>
      <c r="R29" s="1731"/>
      <c r="S29" s="1731"/>
      <c r="T29" s="1731"/>
      <c r="U29" s="1731"/>
      <c r="V29" s="1731"/>
      <c r="W29" s="1731"/>
      <c r="X29" s="1731"/>
      <c r="Y29" s="1731"/>
      <c r="Z29" s="1731"/>
      <c r="AA29" s="1731"/>
      <c r="AB29" s="1731"/>
      <c r="AC29" s="1731"/>
      <c r="AD29" s="1731"/>
      <c r="AE29" s="1731"/>
      <c r="AF29" s="1731"/>
      <c r="AG29" s="128"/>
      <c r="AH29" s="257"/>
      <c r="AI29" s="257"/>
      <c r="AJ29" s="257"/>
      <c r="AK29" s="258"/>
      <c r="AL29" s="259"/>
      <c r="AM29" s="99"/>
      <c r="AO29" s="112"/>
    </row>
    <row r="30" spans="1:41" ht="15.75" customHeight="1" x14ac:dyDescent="0.15">
      <c r="A30" s="1174"/>
      <c r="B30" s="356"/>
      <c r="C30" s="356"/>
      <c r="D30" s="357"/>
      <c r="E30" s="113"/>
      <c r="F30" s="97"/>
      <c r="G30" s="96"/>
      <c r="H30" s="1709" t="s">
        <v>661</v>
      </c>
      <c r="I30" s="1565"/>
      <c r="J30" s="1566"/>
      <c r="K30" s="1709" t="s">
        <v>663</v>
      </c>
      <c r="L30" s="1565"/>
      <c r="M30" s="1565"/>
      <c r="N30" s="1566"/>
      <c r="O30" s="19" t="s">
        <v>1072</v>
      </c>
      <c r="P30" s="1726" t="s">
        <v>491</v>
      </c>
      <c r="Q30" s="1554"/>
      <c r="R30" s="1554"/>
      <c r="S30" s="127" t="s">
        <v>219</v>
      </c>
      <c r="T30" s="24" t="s">
        <v>1072</v>
      </c>
      <c r="U30" s="1731" t="s">
        <v>492</v>
      </c>
      <c r="V30" s="1568"/>
      <c r="W30" s="1568"/>
      <c r="X30" s="24" t="s">
        <v>1072</v>
      </c>
      <c r="Y30" s="1731" t="s">
        <v>82</v>
      </c>
      <c r="Z30" s="1554"/>
      <c r="AA30" s="1554"/>
      <c r="AB30" s="1554"/>
      <c r="AC30" s="24" t="s">
        <v>1072</v>
      </c>
      <c r="AD30" s="1739" t="s">
        <v>557</v>
      </c>
      <c r="AE30" s="1554"/>
      <c r="AF30" s="1554"/>
      <c r="AG30" s="1555"/>
      <c r="AH30" s="97"/>
      <c r="AI30" s="97"/>
      <c r="AJ30" s="97"/>
      <c r="AK30" s="97"/>
      <c r="AL30" s="96"/>
      <c r="AM30" s="99"/>
      <c r="AO30" s="112"/>
    </row>
    <row r="31" spans="1:41" ht="15.75" customHeight="1" x14ac:dyDescent="0.15">
      <c r="A31" s="1174"/>
      <c r="B31" s="356"/>
      <c r="C31" s="356"/>
      <c r="D31" s="357"/>
      <c r="E31" s="113"/>
      <c r="F31" s="97"/>
      <c r="G31" s="96"/>
      <c r="H31" s="1593" t="s">
        <v>662</v>
      </c>
      <c r="I31" s="1548"/>
      <c r="J31" s="1549"/>
      <c r="K31" s="1621" t="s">
        <v>664</v>
      </c>
      <c r="L31" s="1622"/>
      <c r="M31" s="1622"/>
      <c r="N31" s="1623"/>
      <c r="O31" s="17" t="s">
        <v>1072</v>
      </c>
      <c r="P31" s="1732" t="s">
        <v>83</v>
      </c>
      <c r="Q31" s="1320"/>
      <c r="R31" s="1320"/>
      <c r="S31" s="125" t="s">
        <v>219</v>
      </c>
      <c r="T31" s="21" t="s">
        <v>1072</v>
      </c>
      <c r="U31" s="1710" t="s">
        <v>84</v>
      </c>
      <c r="V31" s="1320"/>
      <c r="W31" s="1320"/>
      <c r="X31" s="21" t="s">
        <v>1072</v>
      </c>
      <c r="Y31" s="1710" t="s">
        <v>493</v>
      </c>
      <c r="Z31" s="1320"/>
      <c r="AA31" s="1320"/>
      <c r="AB31" s="1320"/>
      <c r="AC31" s="21" t="s">
        <v>1072</v>
      </c>
      <c r="AD31" s="1717" t="s">
        <v>557</v>
      </c>
      <c r="AE31" s="1320"/>
      <c r="AF31" s="1320"/>
      <c r="AG31" s="1321"/>
      <c r="AH31" s="97"/>
      <c r="AI31" s="97"/>
      <c r="AJ31" s="97"/>
      <c r="AK31" s="130"/>
      <c r="AL31" s="254"/>
      <c r="AM31" s="99"/>
      <c r="AO31" s="112"/>
    </row>
    <row r="32" spans="1:41" ht="15.75" customHeight="1" x14ac:dyDescent="0.15">
      <c r="A32" s="1174"/>
      <c r="B32" s="356"/>
      <c r="C32" s="356"/>
      <c r="D32" s="357"/>
      <c r="E32" s="113"/>
      <c r="F32" s="105"/>
      <c r="G32" s="106"/>
      <c r="H32" s="762"/>
      <c r="I32" s="763"/>
      <c r="J32" s="764"/>
      <c r="K32" s="1609" t="s">
        <v>665</v>
      </c>
      <c r="L32" s="1551"/>
      <c r="M32" s="1551"/>
      <c r="N32" s="1552"/>
      <c r="O32" s="20" t="s">
        <v>1072</v>
      </c>
      <c r="P32" s="1740" t="s">
        <v>268</v>
      </c>
      <c r="Q32" s="1325"/>
      <c r="R32" s="1325"/>
      <c r="S32" s="1325"/>
      <c r="T32" s="1325"/>
      <c r="U32" s="1741" t="s">
        <v>922</v>
      </c>
      <c r="V32" s="1325"/>
      <c r="W32" s="1325"/>
      <c r="X32" s="1325"/>
      <c r="Y32" s="1325"/>
      <c r="Z32" s="1325"/>
      <c r="AA32" s="1325"/>
      <c r="AB32" s="1325"/>
      <c r="AC32" s="1325"/>
      <c r="AD32" s="1325"/>
      <c r="AE32" s="1325"/>
      <c r="AF32" s="1325"/>
      <c r="AG32" s="1326"/>
      <c r="AH32" s="97"/>
      <c r="AI32" s="97"/>
      <c r="AJ32" s="97"/>
      <c r="AK32" s="130"/>
      <c r="AL32" s="254"/>
      <c r="AM32" s="99"/>
      <c r="AO32" s="112"/>
    </row>
    <row r="33" spans="1:41" ht="15.75" customHeight="1" x14ac:dyDescent="0.15">
      <c r="A33" s="1174"/>
      <c r="B33" s="356"/>
      <c r="C33" s="356"/>
      <c r="D33" s="357"/>
      <c r="E33" s="113"/>
      <c r="F33" s="105"/>
      <c r="G33" s="106"/>
      <c r="H33" s="1709" t="s">
        <v>666</v>
      </c>
      <c r="I33" s="1565"/>
      <c r="J33" s="1566"/>
      <c r="K33" s="1709" t="s">
        <v>668</v>
      </c>
      <c r="L33" s="1565"/>
      <c r="M33" s="1565"/>
      <c r="N33" s="1566"/>
      <c r="O33" s="21" t="s">
        <v>1072</v>
      </c>
      <c r="P33" s="1710" t="s">
        <v>85</v>
      </c>
      <c r="Q33" s="1320"/>
      <c r="R33" s="1320"/>
      <c r="S33" s="1320"/>
      <c r="T33" s="1320"/>
      <c r="U33" s="1320"/>
      <c r="V33" s="1320"/>
      <c r="W33" s="1320"/>
      <c r="X33" s="1320"/>
      <c r="Y33" s="1320"/>
      <c r="Z33" s="1320"/>
      <c r="AA33" s="1718" t="s">
        <v>652</v>
      </c>
      <c r="AB33" s="1719"/>
      <c r="AC33" s="1719"/>
      <c r="AD33" s="1719"/>
      <c r="AE33" s="1719"/>
      <c r="AF33" s="1719"/>
      <c r="AG33" s="1720"/>
      <c r="AH33" s="107"/>
      <c r="AI33" s="107"/>
      <c r="AJ33" s="107"/>
      <c r="AK33" s="130"/>
      <c r="AL33" s="254"/>
      <c r="AM33" s="99"/>
      <c r="AO33" s="112"/>
    </row>
    <row r="34" spans="1:41" ht="15.75" customHeight="1" x14ac:dyDescent="0.15">
      <c r="A34" s="1174"/>
      <c r="B34" s="356"/>
      <c r="C34" s="356"/>
      <c r="D34" s="357"/>
      <c r="E34" s="113"/>
      <c r="F34" s="105"/>
      <c r="G34" s="106"/>
      <c r="H34" s="1609" t="s">
        <v>667</v>
      </c>
      <c r="I34" s="1551"/>
      <c r="J34" s="1552"/>
      <c r="K34" s="1609" t="s">
        <v>669</v>
      </c>
      <c r="L34" s="1551"/>
      <c r="M34" s="1551"/>
      <c r="N34" s="1552"/>
      <c r="O34" s="14" t="s">
        <v>1072</v>
      </c>
      <c r="P34" s="1708" t="s">
        <v>86</v>
      </c>
      <c r="Q34" s="1325"/>
      <c r="R34" s="1325"/>
      <c r="S34" s="1325"/>
      <c r="T34" s="1325"/>
      <c r="U34" s="1325"/>
      <c r="V34" s="1325"/>
      <c r="W34" s="1325"/>
      <c r="X34" s="1325"/>
      <c r="Y34" s="1325"/>
      <c r="Z34" s="1325"/>
      <c r="AA34" s="1325"/>
      <c r="AB34" s="1734" t="s">
        <v>653</v>
      </c>
      <c r="AC34" s="1734"/>
      <c r="AD34" s="1734"/>
      <c r="AE34" s="1734"/>
      <c r="AF34" s="1734"/>
      <c r="AG34" s="1735"/>
      <c r="AH34" s="257"/>
      <c r="AI34" s="257"/>
      <c r="AJ34" s="257"/>
      <c r="AK34" s="257"/>
      <c r="AL34" s="260"/>
      <c r="AM34" s="99"/>
      <c r="AO34" s="112"/>
    </row>
    <row r="35" spans="1:41" ht="15.75" customHeight="1" x14ac:dyDescent="0.15">
      <c r="A35" s="1174"/>
      <c r="B35" s="356"/>
      <c r="C35" s="356"/>
      <c r="D35" s="357"/>
      <c r="E35" s="113"/>
      <c r="F35" s="105"/>
      <c r="G35" s="106"/>
      <c r="H35" s="1713" t="s">
        <v>202</v>
      </c>
      <c r="I35" s="1714"/>
      <c r="J35" s="1714"/>
      <c r="K35" s="1714"/>
      <c r="L35" s="1714"/>
      <c r="M35" s="1714"/>
      <c r="N35" s="1715"/>
      <c r="O35" s="17" t="s">
        <v>1072</v>
      </c>
      <c r="P35" s="1710" t="s">
        <v>654</v>
      </c>
      <c r="Q35" s="1320"/>
      <c r="R35" s="1320"/>
      <c r="S35" s="1320"/>
      <c r="T35" s="1320"/>
      <c r="U35" s="1320"/>
      <c r="V35" s="1320"/>
      <c r="W35" s="1320"/>
      <c r="X35" s="1320"/>
      <c r="Y35" s="1320"/>
      <c r="Z35" s="1320"/>
      <c r="AA35" s="1320"/>
      <c r="AB35" s="1320"/>
      <c r="AC35" s="1320"/>
      <c r="AD35" s="1320"/>
      <c r="AE35" s="1320"/>
      <c r="AF35" s="1320"/>
      <c r="AG35" s="1321"/>
      <c r="AH35" s="255"/>
      <c r="AI35" s="255"/>
      <c r="AJ35" s="255"/>
      <c r="AK35" s="255"/>
      <c r="AL35" s="256"/>
      <c r="AM35" s="99"/>
      <c r="AO35" s="112"/>
    </row>
    <row r="36" spans="1:41" ht="15.75" customHeight="1" thickBot="1" x14ac:dyDescent="0.2">
      <c r="A36" s="1187"/>
      <c r="B36" s="741"/>
      <c r="C36" s="741"/>
      <c r="D36" s="742"/>
      <c r="E36" s="139"/>
      <c r="F36" s="143"/>
      <c r="G36" s="141"/>
      <c r="H36" s="1747"/>
      <c r="I36" s="1748"/>
      <c r="J36" s="1748"/>
      <c r="K36" s="1748"/>
      <c r="L36" s="1748"/>
      <c r="M36" s="1748"/>
      <c r="N36" s="1749"/>
      <c r="O36" s="251"/>
      <c r="P36" s="1546" t="s">
        <v>655</v>
      </c>
      <c r="Q36" s="1546"/>
      <c r="R36" s="1546"/>
      <c r="S36" s="1546"/>
      <c r="T36" s="1546"/>
      <c r="U36" s="1546"/>
      <c r="V36" s="1546"/>
      <c r="W36" s="1546"/>
      <c r="X36" s="1546"/>
      <c r="Y36" s="1546"/>
      <c r="Z36" s="1546"/>
      <c r="AA36" s="1546"/>
      <c r="AB36" s="1546"/>
      <c r="AC36" s="1546"/>
      <c r="AD36" s="1546"/>
      <c r="AE36" s="1546"/>
      <c r="AF36" s="1546"/>
      <c r="AG36" s="1725"/>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K34:N34"/>
    <mergeCell ref="O25:P25"/>
    <mergeCell ref="O27:Q27"/>
    <mergeCell ref="P31:R31"/>
    <mergeCell ref="S28:V28"/>
    <mergeCell ref="X27:AB27"/>
    <mergeCell ref="P33:Z33"/>
    <mergeCell ref="P32:T32"/>
    <mergeCell ref="U32:AG32"/>
    <mergeCell ref="U30:W30"/>
    <mergeCell ref="AD31:AG31"/>
    <mergeCell ref="K23:N26"/>
    <mergeCell ref="P29:AF29"/>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367" t="s">
        <v>1317</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68"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68"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68" ht="15.75" customHeight="1" x14ac:dyDescent="0.15">
      <c r="A4" s="1744" t="s">
        <v>647</v>
      </c>
      <c r="B4" s="1300"/>
      <c r="C4" s="1300"/>
      <c r="D4" s="1600"/>
      <c r="E4" s="1745" t="s">
        <v>5</v>
      </c>
      <c r="F4" s="1746"/>
      <c r="G4" s="1485"/>
      <c r="H4" s="1711" t="s">
        <v>87</v>
      </c>
      <c r="I4" s="1711"/>
      <c r="J4" s="1711"/>
      <c r="K4" s="1711"/>
      <c r="L4" s="1711"/>
      <c r="M4" s="1711"/>
      <c r="N4" s="1712"/>
      <c r="O4" s="436" t="s">
        <v>1072</v>
      </c>
      <c r="P4" s="1716" t="s">
        <v>293</v>
      </c>
      <c r="Q4" s="1497"/>
      <c r="R4" s="1497"/>
      <c r="S4" s="1497"/>
      <c r="T4" s="1497"/>
      <c r="U4" s="1497"/>
      <c r="V4" s="1497"/>
      <c r="W4" s="1497"/>
      <c r="X4" s="1497"/>
      <c r="Y4" s="1497"/>
      <c r="Z4" s="1497"/>
      <c r="AA4" s="1497"/>
      <c r="AB4" s="1497"/>
      <c r="AC4" s="1497"/>
      <c r="AD4" s="1497"/>
      <c r="AE4" s="1497"/>
      <c r="AF4" s="1497"/>
      <c r="AG4" s="1498"/>
      <c r="AH4" s="329"/>
      <c r="AI4" s="330"/>
      <c r="AJ4" s="330"/>
      <c r="AK4" s="330"/>
      <c r="AL4" s="331"/>
      <c r="AM4" s="1514" t="s">
        <v>592</v>
      </c>
      <c r="AN4" s="1515"/>
      <c r="AO4" s="1516"/>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72" t="s">
        <v>648</v>
      </c>
      <c r="B5" s="1269"/>
      <c r="C5" s="1269"/>
      <c r="D5" s="1323"/>
      <c r="E5" s="1468"/>
      <c r="F5" s="1469"/>
      <c r="G5" s="1470"/>
      <c r="H5" s="1713" t="s">
        <v>261</v>
      </c>
      <c r="I5" s="1714"/>
      <c r="J5" s="1715"/>
      <c r="K5" s="717"/>
      <c r="L5" s="122"/>
      <c r="M5" s="122"/>
      <c r="N5" s="765"/>
      <c r="O5" s="1764" t="s">
        <v>494</v>
      </c>
      <c r="P5" s="1320"/>
      <c r="Q5" s="1320"/>
      <c r="R5" s="1320"/>
      <c r="S5" s="1320"/>
      <c r="T5" s="1320"/>
      <c r="U5" s="1320"/>
      <c r="V5" s="1320"/>
      <c r="W5" s="1320"/>
      <c r="X5" s="1320"/>
      <c r="Y5" s="1320"/>
      <c r="Z5" s="1320"/>
      <c r="AA5" s="1320"/>
      <c r="AB5" s="1320"/>
      <c r="AC5" s="1320"/>
      <c r="AD5" s="1320"/>
      <c r="AE5" s="1320"/>
      <c r="AF5" s="1320"/>
      <c r="AG5" s="1321"/>
      <c r="AH5" s="14" t="s">
        <v>1072</v>
      </c>
      <c r="AI5" s="1717" t="s">
        <v>262</v>
      </c>
      <c r="AJ5" s="1320"/>
      <c r="AK5" s="1320"/>
      <c r="AL5" s="1321"/>
      <c r="AM5" s="1517" t="s">
        <v>593</v>
      </c>
      <c r="AN5" s="1518"/>
      <c r="AO5" s="1519"/>
    </row>
    <row r="6" spans="1:68" ht="15.75" customHeight="1" x14ac:dyDescent="0.15">
      <c r="A6" s="1472" t="s">
        <v>649</v>
      </c>
      <c r="B6" s="1269"/>
      <c r="C6" s="1269"/>
      <c r="D6" s="1323"/>
      <c r="E6" s="99"/>
      <c r="G6" s="100"/>
      <c r="H6" s="1614"/>
      <c r="I6" s="1271"/>
      <c r="J6" s="1615"/>
      <c r="K6" s="738"/>
      <c r="L6" s="884"/>
      <c r="M6" s="884"/>
      <c r="N6" s="730"/>
      <c r="O6" s="950"/>
      <c r="P6" s="2" t="s">
        <v>1072</v>
      </c>
      <c r="Q6" s="1753" t="s">
        <v>263</v>
      </c>
      <c r="R6" s="1269"/>
      <c r="S6" s="1269"/>
      <c r="T6" s="1269"/>
      <c r="U6" s="1269"/>
      <c r="V6" s="1269"/>
      <c r="W6" s="1269"/>
      <c r="X6" s="1269"/>
      <c r="Y6" s="1269"/>
      <c r="Z6" s="1269"/>
      <c r="AA6" s="1269"/>
      <c r="AB6" s="1269"/>
      <c r="AC6" s="1269"/>
      <c r="AD6" s="953"/>
      <c r="AE6" s="953"/>
      <c r="AF6"/>
      <c r="AG6" s="700"/>
      <c r="AH6" s="14" t="s">
        <v>1072</v>
      </c>
      <c r="AI6" s="1753" t="s">
        <v>91</v>
      </c>
      <c r="AJ6" s="1269"/>
      <c r="AK6" s="1269"/>
      <c r="AL6" s="1323"/>
      <c r="AM6" s="108"/>
      <c r="AN6" s="589" t="s">
        <v>1073</v>
      </c>
      <c r="AO6" s="110"/>
    </row>
    <row r="7" spans="1:68" ht="15.75" customHeight="1" x14ac:dyDescent="0.15">
      <c r="A7" s="1174"/>
      <c r="B7"/>
      <c r="C7"/>
      <c r="D7" s="700"/>
      <c r="E7" s="99"/>
      <c r="G7" s="100"/>
      <c r="H7" s="1614"/>
      <c r="I7" s="1271"/>
      <c r="J7" s="1615"/>
      <c r="K7" s="738"/>
      <c r="L7" s="884"/>
      <c r="M7" s="884"/>
      <c r="N7" s="730"/>
      <c r="O7" s="333"/>
      <c r="P7" s="262" t="s">
        <v>1072</v>
      </c>
      <c r="Q7" s="1738" t="s">
        <v>1177</v>
      </c>
      <c r="R7" s="1325"/>
      <c r="S7" s="1325"/>
      <c r="T7" s="1325"/>
      <c r="U7" s="1325"/>
      <c r="V7" s="703"/>
      <c r="W7" s="703"/>
      <c r="X7" s="703"/>
      <c r="Y7" s="703"/>
      <c r="Z7" s="703"/>
      <c r="AA7" s="703"/>
      <c r="AB7" s="703"/>
      <c r="AC7" s="703"/>
      <c r="AD7" s="703"/>
      <c r="AE7" s="949"/>
      <c r="AF7" s="703"/>
      <c r="AG7" s="704"/>
      <c r="AH7" s="14" t="s">
        <v>1072</v>
      </c>
      <c r="AI7" s="1753" t="s">
        <v>264</v>
      </c>
      <c r="AJ7" s="1269"/>
      <c r="AK7" s="1269"/>
      <c r="AL7" s="1323"/>
      <c r="AM7" s="108"/>
      <c r="AN7" s="589"/>
      <c r="AO7" s="110"/>
    </row>
    <row r="8" spans="1:68" ht="15.75" customHeight="1" x14ac:dyDescent="0.15">
      <c r="A8" s="724"/>
      <c r="B8"/>
      <c r="C8"/>
      <c r="D8" s="700"/>
      <c r="E8" s="99"/>
      <c r="G8" s="100"/>
      <c r="H8" s="1614"/>
      <c r="I8" s="1271"/>
      <c r="J8" s="1615"/>
      <c r="K8" s="1721" t="s">
        <v>670</v>
      </c>
      <c r="L8" s="1548"/>
      <c r="M8" s="1548"/>
      <c r="N8" s="1549"/>
      <c r="O8" s="1764" t="s">
        <v>674</v>
      </c>
      <c r="P8" s="1320"/>
      <c r="Q8" s="1320"/>
      <c r="R8" s="1765" t="s">
        <v>672</v>
      </c>
      <c r="S8" s="1766"/>
      <c r="T8" s="1766"/>
      <c r="U8" s="1766"/>
      <c r="V8" s="1766"/>
      <c r="W8" s="1766"/>
      <c r="X8" s="1766"/>
      <c r="Y8" s="1766"/>
      <c r="Z8" s="1766"/>
      <c r="AA8" s="1766"/>
      <c r="AB8" s="1766"/>
      <c r="AC8" s="1766"/>
      <c r="AD8" s="1766"/>
      <c r="AE8" s="1766"/>
      <c r="AF8" s="1766"/>
      <c r="AG8" s="1767"/>
      <c r="AH8" s="14" t="s">
        <v>1072</v>
      </c>
      <c r="AI8" s="1742" t="s">
        <v>265</v>
      </c>
      <c r="AJ8" s="1269"/>
      <c r="AK8" s="1269"/>
      <c r="AL8" s="1323"/>
      <c r="AM8" s="99"/>
      <c r="AO8" s="112"/>
    </row>
    <row r="9" spans="1:68" ht="15.75" customHeight="1" x14ac:dyDescent="0.15">
      <c r="A9" s="724"/>
      <c r="B9"/>
      <c r="C9"/>
      <c r="D9" s="700"/>
      <c r="E9" s="99"/>
      <c r="G9" s="100"/>
      <c r="H9" s="1614"/>
      <c r="I9" s="1271"/>
      <c r="J9" s="1615"/>
      <c r="K9" s="1593" t="s">
        <v>671</v>
      </c>
      <c r="L9" s="1548"/>
      <c r="M9" s="1548"/>
      <c r="N9" s="1549"/>
      <c r="O9" s="950"/>
      <c r="P9" s="2" t="s">
        <v>1072</v>
      </c>
      <c r="Q9" s="1753" t="s">
        <v>263</v>
      </c>
      <c r="R9" s="1269"/>
      <c r="S9" s="1269"/>
      <c r="T9" s="1269"/>
      <c r="U9" s="1269"/>
      <c r="V9" s="1269"/>
      <c r="W9" s="1269"/>
      <c r="X9" s="1269"/>
      <c r="Y9" s="1269"/>
      <c r="Z9" s="1269"/>
      <c r="AA9" s="1269"/>
      <c r="AB9" s="1269"/>
      <c r="AC9" s="1269"/>
      <c r="AD9" s="953"/>
      <c r="AE9" s="953"/>
      <c r="AF9"/>
      <c r="AG9" s="700"/>
      <c r="AH9" s="14" t="s">
        <v>1072</v>
      </c>
      <c r="AI9" s="1742" t="s">
        <v>58</v>
      </c>
      <c r="AJ9" s="1269"/>
      <c r="AK9" s="1269"/>
      <c r="AL9" s="1323"/>
      <c r="AM9" s="99"/>
      <c r="AO9" s="112"/>
    </row>
    <row r="10" spans="1:68" ht="15.75" customHeight="1" x14ac:dyDescent="0.15">
      <c r="A10" s="724"/>
      <c r="B10"/>
      <c r="C10"/>
      <c r="D10" s="700"/>
      <c r="E10" s="99"/>
      <c r="G10" s="100"/>
      <c r="H10" s="1614"/>
      <c r="I10" s="1271"/>
      <c r="J10" s="1615"/>
      <c r="K10" s="777"/>
      <c r="L10" s="881"/>
      <c r="M10" s="881"/>
      <c r="N10" s="714"/>
      <c r="O10" s="333"/>
      <c r="P10" s="262" t="s">
        <v>1072</v>
      </c>
      <c r="Q10" s="1738" t="s">
        <v>1177</v>
      </c>
      <c r="R10" s="1325"/>
      <c r="S10" s="1325"/>
      <c r="T10" s="1325"/>
      <c r="U10" s="1325"/>
      <c r="V10" s="703"/>
      <c r="W10" s="703"/>
      <c r="X10" s="703"/>
      <c r="Y10" s="703"/>
      <c r="Z10" s="703"/>
      <c r="AA10" s="703"/>
      <c r="AB10" s="703"/>
      <c r="AC10" s="703"/>
      <c r="AD10" s="703"/>
      <c r="AE10" s="949"/>
      <c r="AF10" s="703"/>
      <c r="AG10" s="704"/>
      <c r="AH10" s="14" t="s">
        <v>1072</v>
      </c>
      <c r="AI10" s="1753" t="s">
        <v>10</v>
      </c>
      <c r="AJ10" s="1269"/>
      <c r="AK10" s="1269"/>
      <c r="AL10" s="1323"/>
      <c r="AM10" s="99"/>
      <c r="AO10" s="112"/>
    </row>
    <row r="11" spans="1:68" ht="15.75" customHeight="1" x14ac:dyDescent="0.15">
      <c r="A11" s="724"/>
      <c r="B11"/>
      <c r="C11"/>
      <c r="D11" s="700"/>
      <c r="E11" s="99"/>
      <c r="G11" s="100"/>
      <c r="H11" s="1614"/>
      <c r="I11" s="1271"/>
      <c r="J11" s="1615"/>
      <c r="K11" s="739"/>
      <c r="L11" s="356"/>
      <c r="M11" s="356"/>
      <c r="N11" s="357"/>
      <c r="O11" s="1764" t="s">
        <v>223</v>
      </c>
      <c r="P11" s="1320"/>
      <c r="Q11" s="1320"/>
      <c r="R11" s="1768" t="s">
        <v>673</v>
      </c>
      <c r="S11" s="1320"/>
      <c r="T11" s="1320"/>
      <c r="U11" s="1320"/>
      <c r="V11" s="1320"/>
      <c r="W11" s="1320"/>
      <c r="X11" s="1320"/>
      <c r="Y11" s="1320"/>
      <c r="Z11" s="1320"/>
      <c r="AA11" s="1320"/>
      <c r="AB11" s="1320"/>
      <c r="AC11" s="1320"/>
      <c r="AD11" s="1320"/>
      <c r="AE11" s="1320"/>
      <c r="AF11" s="1320"/>
      <c r="AG11" s="1321"/>
      <c r="AH11" s="14" t="s">
        <v>1072</v>
      </c>
      <c r="AI11" s="1762"/>
      <c r="AJ11" s="1762"/>
      <c r="AK11" s="1762"/>
      <c r="AL11" s="1763"/>
      <c r="AM11" s="99"/>
      <c r="AO11" s="112"/>
    </row>
    <row r="12" spans="1:68" ht="15.75" customHeight="1" x14ac:dyDescent="0.15">
      <c r="A12" s="724"/>
      <c r="B12"/>
      <c r="C12"/>
      <c r="D12" s="700"/>
      <c r="E12" s="99"/>
      <c r="G12" s="100"/>
      <c r="H12" s="1614"/>
      <c r="I12" s="1271"/>
      <c r="J12" s="1615"/>
      <c r="K12" s="739"/>
      <c r="L12" s="356"/>
      <c r="M12" s="356"/>
      <c r="N12" s="357"/>
      <c r="O12" s="950"/>
      <c r="P12" s="2" t="s">
        <v>1072</v>
      </c>
      <c r="Q12" s="1753" t="s">
        <v>263</v>
      </c>
      <c r="R12" s="1269"/>
      <c r="S12" s="1269"/>
      <c r="T12" s="1269"/>
      <c r="U12" s="1269"/>
      <c r="V12" s="1269"/>
      <c r="W12" s="1269"/>
      <c r="X12" s="1269"/>
      <c r="Y12" s="1269"/>
      <c r="Z12" s="1269"/>
      <c r="AA12" s="1269"/>
      <c r="AB12" s="1269"/>
      <c r="AC12" s="1269"/>
      <c r="AD12" s="953"/>
      <c r="AE12" s="953"/>
      <c r="AF12"/>
      <c r="AG12" s="700"/>
      <c r="AH12" s="14" t="s">
        <v>1072</v>
      </c>
      <c r="AI12" s="1762"/>
      <c r="AJ12" s="1762"/>
      <c r="AK12" s="1762"/>
      <c r="AL12" s="1763"/>
      <c r="AM12" s="99"/>
      <c r="AO12" s="112"/>
    </row>
    <row r="13" spans="1:68" ht="15.75" customHeight="1" x14ac:dyDescent="0.15">
      <c r="A13" s="724"/>
      <c r="B13"/>
      <c r="C13"/>
      <c r="D13" s="700"/>
      <c r="E13" s="99"/>
      <c r="G13" s="100"/>
      <c r="H13" s="946"/>
      <c r="I13" s="947"/>
      <c r="J13" s="948"/>
      <c r="K13" s="744"/>
      <c r="L13" s="745"/>
      <c r="M13" s="745"/>
      <c r="N13" s="746"/>
      <c r="O13" s="333"/>
      <c r="P13" s="262" t="s">
        <v>1072</v>
      </c>
      <c r="Q13" s="1738" t="s">
        <v>1177</v>
      </c>
      <c r="R13" s="1325"/>
      <c r="S13" s="1325"/>
      <c r="T13" s="1325"/>
      <c r="U13" s="1325"/>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09" t="s">
        <v>661</v>
      </c>
      <c r="I14" s="1565"/>
      <c r="J14" s="1566"/>
      <c r="K14" s="1709" t="s">
        <v>663</v>
      </c>
      <c r="L14" s="1565"/>
      <c r="M14" s="1565"/>
      <c r="N14" s="1566"/>
      <c r="O14" s="19" t="s">
        <v>1072</v>
      </c>
      <c r="P14" s="1726" t="s">
        <v>491</v>
      </c>
      <c r="Q14" s="1554"/>
      <c r="R14" s="1554"/>
      <c r="S14" s="300" t="s">
        <v>266</v>
      </c>
      <c r="T14" s="24" t="s">
        <v>1072</v>
      </c>
      <c r="U14" s="1731" t="s">
        <v>492</v>
      </c>
      <c r="V14" s="1568"/>
      <c r="W14" s="1568"/>
      <c r="X14" s="1568"/>
      <c r="Y14" s="24" t="s">
        <v>1072</v>
      </c>
      <c r="Z14" s="1731" t="s">
        <v>82</v>
      </c>
      <c r="AA14" s="1554"/>
      <c r="AB14" s="1554"/>
      <c r="AC14" s="1554"/>
      <c r="AD14" s="24" t="s">
        <v>1072</v>
      </c>
      <c r="AE14" s="1739" t="s">
        <v>15</v>
      </c>
      <c r="AF14" s="1554"/>
      <c r="AG14" s="879" t="s">
        <v>267</v>
      </c>
      <c r="AH14" s="97"/>
      <c r="AI14" s="107"/>
      <c r="AJ14" s="107"/>
      <c r="AK14" s="130"/>
      <c r="AL14" s="254"/>
      <c r="AM14" s="99"/>
      <c r="AO14" s="112"/>
    </row>
    <row r="15" spans="1:68" ht="15.75" customHeight="1" x14ac:dyDescent="0.15">
      <c r="A15" s="724"/>
      <c r="B15"/>
      <c r="C15"/>
      <c r="D15" s="700"/>
      <c r="E15" s="113"/>
      <c r="F15" s="97"/>
      <c r="G15" s="96"/>
      <c r="H15" s="1593" t="s">
        <v>662</v>
      </c>
      <c r="I15" s="1548"/>
      <c r="J15" s="1549"/>
      <c r="K15" s="1621" t="s">
        <v>664</v>
      </c>
      <c r="L15" s="1622"/>
      <c r="M15" s="1622"/>
      <c r="N15" s="1623"/>
      <c r="O15" s="17" t="s">
        <v>1072</v>
      </c>
      <c r="P15" s="1732" t="s">
        <v>83</v>
      </c>
      <c r="Q15" s="1320"/>
      <c r="R15" s="1320"/>
      <c r="S15" s="123" t="s">
        <v>266</v>
      </c>
      <c r="T15" s="21" t="s">
        <v>1072</v>
      </c>
      <c r="U15" s="1710" t="s">
        <v>84</v>
      </c>
      <c r="V15" s="1320"/>
      <c r="W15" s="1320"/>
      <c r="X15" s="1320"/>
      <c r="Y15" s="21" t="s">
        <v>1072</v>
      </c>
      <c r="Z15" s="1710" t="s">
        <v>493</v>
      </c>
      <c r="AA15" s="1320"/>
      <c r="AB15" s="1320"/>
      <c r="AC15" s="1320"/>
      <c r="AD15" s="21" t="s">
        <v>1072</v>
      </c>
      <c r="AE15" s="1717" t="s">
        <v>15</v>
      </c>
      <c r="AF15" s="1320"/>
      <c r="AG15" s="880" t="s">
        <v>267</v>
      </c>
      <c r="AH15" s="97"/>
      <c r="AI15" s="107"/>
      <c r="AJ15" s="107"/>
      <c r="AK15" s="130"/>
      <c r="AL15" s="254"/>
      <c r="AM15" s="99"/>
      <c r="AO15" s="112"/>
    </row>
    <row r="16" spans="1:68" ht="15.75" customHeight="1" x14ac:dyDescent="0.15">
      <c r="A16" s="724"/>
      <c r="B16"/>
      <c r="C16"/>
      <c r="D16" s="700"/>
      <c r="E16" s="113"/>
      <c r="F16" s="97"/>
      <c r="G16" s="96"/>
      <c r="H16" s="762"/>
      <c r="I16" s="763"/>
      <c r="J16" s="764"/>
      <c r="K16" s="1609" t="s">
        <v>665</v>
      </c>
      <c r="L16" s="1551"/>
      <c r="M16" s="1551"/>
      <c r="N16" s="1552"/>
      <c r="O16" s="20" t="s">
        <v>1072</v>
      </c>
      <c r="P16" s="1740" t="s">
        <v>268</v>
      </c>
      <c r="Q16" s="1325"/>
      <c r="R16" s="1325"/>
      <c r="S16" s="1325"/>
      <c r="T16" s="1325"/>
      <c r="U16" s="1325"/>
      <c r="V16" s="1325"/>
      <c r="W16" s="1325"/>
      <c r="X16" s="1325"/>
      <c r="Y16" s="1325"/>
      <c r="Z16" s="1325"/>
      <c r="AA16" s="1325"/>
      <c r="AB16" s="1325"/>
      <c r="AC16" s="1325"/>
      <c r="AD16" s="1325"/>
      <c r="AE16" s="1325"/>
      <c r="AF16" s="1325"/>
      <c r="AG16" s="1326"/>
      <c r="AH16" s="97"/>
      <c r="AI16" s="107"/>
      <c r="AJ16" s="107"/>
      <c r="AK16" s="130"/>
      <c r="AL16" s="254"/>
      <c r="AM16" s="99"/>
      <c r="AO16" s="112"/>
    </row>
    <row r="17" spans="1:41" ht="15.75" customHeight="1" x14ac:dyDescent="0.15">
      <c r="A17" s="724"/>
      <c r="B17"/>
      <c r="C17"/>
      <c r="D17" s="700"/>
      <c r="E17" s="113"/>
      <c r="F17" s="97"/>
      <c r="G17" s="96"/>
      <c r="H17" s="1709" t="s">
        <v>666</v>
      </c>
      <c r="I17" s="1565"/>
      <c r="J17" s="1566"/>
      <c r="K17" s="1709" t="s">
        <v>668</v>
      </c>
      <c r="L17" s="1565"/>
      <c r="M17" s="1565"/>
      <c r="N17" s="1566"/>
      <c r="O17" s="21" t="s">
        <v>1072</v>
      </c>
      <c r="P17" s="1710" t="s">
        <v>85</v>
      </c>
      <c r="Q17" s="1320"/>
      <c r="R17" s="1320"/>
      <c r="S17" s="1320"/>
      <c r="T17" s="1320"/>
      <c r="U17" s="1320"/>
      <c r="V17" s="1320"/>
      <c r="W17" s="1320"/>
      <c r="X17" s="1320"/>
      <c r="Y17" s="1320"/>
      <c r="Z17" s="1320"/>
      <c r="AA17" s="1718" t="s">
        <v>652</v>
      </c>
      <c r="AB17" s="1719"/>
      <c r="AC17" s="1719"/>
      <c r="AD17" s="1719"/>
      <c r="AE17" s="1719"/>
      <c r="AF17" s="1719"/>
      <c r="AG17" s="1720"/>
      <c r="AH17" s="107"/>
      <c r="AI17" s="107"/>
      <c r="AJ17" s="107"/>
      <c r="AK17" s="130"/>
      <c r="AL17" s="254"/>
      <c r="AM17" s="99"/>
      <c r="AO17" s="112"/>
    </row>
    <row r="18" spans="1:41" ht="15.75" customHeight="1" x14ac:dyDescent="0.15">
      <c r="A18" s="724"/>
      <c r="B18"/>
      <c r="C18"/>
      <c r="D18" s="700"/>
      <c r="E18" s="113"/>
      <c r="F18" s="105"/>
      <c r="G18" s="106"/>
      <c r="H18" s="1609" t="s">
        <v>667</v>
      </c>
      <c r="I18" s="1551"/>
      <c r="J18" s="1552"/>
      <c r="K18" s="1609" t="s">
        <v>669</v>
      </c>
      <c r="L18" s="1551"/>
      <c r="M18" s="1551"/>
      <c r="N18" s="1552"/>
      <c r="O18" s="20" t="s">
        <v>1072</v>
      </c>
      <c r="P18" s="1708" t="s">
        <v>86</v>
      </c>
      <c r="Q18" s="1325"/>
      <c r="R18" s="1325"/>
      <c r="S18" s="1325"/>
      <c r="T18" s="1325"/>
      <c r="U18" s="1325"/>
      <c r="V18" s="1325"/>
      <c r="W18" s="1325"/>
      <c r="X18" s="1325"/>
      <c r="Y18" s="1325"/>
      <c r="Z18" s="1325"/>
      <c r="AA18" s="1325"/>
      <c r="AB18" s="1734" t="s">
        <v>1178</v>
      </c>
      <c r="AC18" s="1734"/>
      <c r="AD18" s="1734"/>
      <c r="AE18" s="1734"/>
      <c r="AF18" s="1734"/>
      <c r="AG18" s="1735"/>
      <c r="AH18" s="257"/>
      <c r="AI18" s="257"/>
      <c r="AJ18" s="257"/>
      <c r="AK18" s="257"/>
      <c r="AL18" s="260"/>
      <c r="AM18" s="99"/>
      <c r="AO18" s="112"/>
    </row>
    <row r="19" spans="1:41" ht="15.75" customHeight="1" x14ac:dyDescent="0.15">
      <c r="A19" s="724"/>
      <c r="B19"/>
      <c r="C19"/>
      <c r="D19" s="700"/>
      <c r="E19" s="113"/>
      <c r="F19" s="105"/>
      <c r="G19" s="106"/>
      <c r="H19" s="1713" t="s">
        <v>202</v>
      </c>
      <c r="I19" s="1714"/>
      <c r="J19" s="1714"/>
      <c r="K19" s="1714"/>
      <c r="L19" s="1714"/>
      <c r="M19" s="1714"/>
      <c r="N19" s="1715"/>
      <c r="O19" s="17" t="s">
        <v>1072</v>
      </c>
      <c r="P19" s="1710" t="s">
        <v>269</v>
      </c>
      <c r="Q19" s="1320"/>
      <c r="R19" s="1320"/>
      <c r="S19" s="1320"/>
      <c r="T19" s="1320"/>
      <c r="U19" s="1320"/>
      <c r="V19" s="1320"/>
      <c r="W19" s="1320"/>
      <c r="X19" s="1320"/>
      <c r="Y19" s="1320"/>
      <c r="Z19" s="1320"/>
      <c r="AA19" s="1320"/>
      <c r="AB19" s="1320"/>
      <c r="AC19" s="1320"/>
      <c r="AD19" s="1320"/>
      <c r="AE19" s="1320"/>
      <c r="AF19" s="1320"/>
      <c r="AG19" s="1321"/>
      <c r="AH19" s="255"/>
      <c r="AI19" s="255"/>
      <c r="AJ19" s="255"/>
      <c r="AK19" s="255"/>
      <c r="AL19" s="256"/>
      <c r="AM19" s="99"/>
      <c r="AO19" s="112"/>
    </row>
    <row r="20" spans="1:41" ht="15.75" customHeight="1" thickBot="1" x14ac:dyDescent="0.2">
      <c r="A20" s="725"/>
      <c r="B20" s="699"/>
      <c r="C20" s="699"/>
      <c r="D20" s="706"/>
      <c r="E20" s="139"/>
      <c r="F20" s="143"/>
      <c r="G20" s="141"/>
      <c r="H20" s="1747"/>
      <c r="I20" s="1748"/>
      <c r="J20" s="1748"/>
      <c r="K20" s="1748"/>
      <c r="L20" s="1748"/>
      <c r="M20" s="1748"/>
      <c r="N20" s="1749"/>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Q9:AC9"/>
    <mergeCell ref="AI9:AL9"/>
    <mergeCell ref="Q10:U10"/>
    <mergeCell ref="AI10:AL10"/>
    <mergeCell ref="O11:Q11"/>
    <mergeCell ref="R11:AG11"/>
    <mergeCell ref="AI11:AL11"/>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12:AC12"/>
    <mergeCell ref="AI12:AL12"/>
    <mergeCell ref="Q13:U13"/>
    <mergeCell ref="H14:J14"/>
    <mergeCell ref="K14:N14"/>
    <mergeCell ref="P14:R14"/>
    <mergeCell ref="U14:X14"/>
    <mergeCell ref="Z14:AC14"/>
    <mergeCell ref="AE14:AF14"/>
    <mergeCell ref="AE15:AF15"/>
    <mergeCell ref="K16:N16"/>
    <mergeCell ref="P16:AG16"/>
    <mergeCell ref="H17:J17"/>
    <mergeCell ref="K17:N17"/>
    <mergeCell ref="P17:Z17"/>
    <mergeCell ref="AA17:AG17"/>
    <mergeCell ref="H15:J15"/>
    <mergeCell ref="K15:N15"/>
    <mergeCell ref="P15:R15"/>
    <mergeCell ref="U15:X15"/>
    <mergeCell ref="Z15:AC15"/>
    <mergeCell ref="H18:J18"/>
    <mergeCell ref="K18:N18"/>
    <mergeCell ref="P18:AA18"/>
    <mergeCell ref="AB18:AG18"/>
    <mergeCell ref="H19:N20"/>
    <mergeCell ref="P19:AG19"/>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367" t="s">
        <v>1161</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68"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68"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68" s="94" customFormat="1" ht="15.75" customHeight="1" x14ac:dyDescent="0.15">
      <c r="A4" s="1744" t="s">
        <v>647</v>
      </c>
      <c r="B4" s="1300"/>
      <c r="C4" s="1300"/>
      <c r="D4" s="1600"/>
      <c r="E4" s="1745" t="s">
        <v>5</v>
      </c>
      <c r="F4" s="1746"/>
      <c r="G4" s="1784"/>
      <c r="H4" s="1785" t="s">
        <v>87</v>
      </c>
      <c r="I4" s="1786"/>
      <c r="J4" s="1786"/>
      <c r="K4" s="1786"/>
      <c r="L4" s="1786"/>
      <c r="M4" s="1786"/>
      <c r="N4" s="1787"/>
      <c r="O4" s="436" t="s">
        <v>1072</v>
      </c>
      <c r="P4" s="1716" t="s">
        <v>294</v>
      </c>
      <c r="Q4" s="1497"/>
      <c r="R4" s="1497"/>
      <c r="S4" s="1497"/>
      <c r="T4" s="1497"/>
      <c r="U4" s="1497"/>
      <c r="V4" s="1497"/>
      <c r="W4" s="1497"/>
      <c r="X4" s="1497"/>
      <c r="Y4" s="1497"/>
      <c r="Z4" s="1497"/>
      <c r="AA4" s="1497"/>
      <c r="AB4" s="1497"/>
      <c r="AC4" s="1497"/>
      <c r="AD4" s="1497"/>
      <c r="AE4" s="1497"/>
      <c r="AF4" s="1497"/>
      <c r="AG4" s="1498"/>
      <c r="AH4" s="335"/>
      <c r="AI4" s="336"/>
      <c r="AJ4" s="336"/>
      <c r="AK4" s="336"/>
      <c r="AL4" s="337"/>
      <c r="AM4" s="1514" t="s">
        <v>592</v>
      </c>
      <c r="AN4" s="1515"/>
      <c r="AO4" s="1516"/>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72" t="s">
        <v>648</v>
      </c>
      <c r="B5" s="1269"/>
      <c r="C5" s="1269"/>
      <c r="D5" s="1323"/>
      <c r="E5" s="1468"/>
      <c r="F5" s="1469"/>
      <c r="G5" s="1470"/>
      <c r="H5" s="766"/>
      <c r="I5" s="125"/>
      <c r="J5" s="124"/>
      <c r="K5" s="1791"/>
      <c r="L5" s="1792"/>
      <c r="M5" s="1792"/>
      <c r="N5" s="1793"/>
      <c r="O5" s="1789" t="s">
        <v>468</v>
      </c>
      <c r="P5" s="1554"/>
      <c r="Q5" s="1554"/>
      <c r="R5" s="1554"/>
      <c r="S5" s="1554"/>
      <c r="T5" s="15" t="s">
        <v>1072</v>
      </c>
      <c r="U5" s="1739" t="s">
        <v>270</v>
      </c>
      <c r="V5" s="1554"/>
      <c r="W5" s="1554"/>
      <c r="X5" s="1554"/>
      <c r="Y5" s="1554"/>
      <c r="Z5" s="16" t="s">
        <v>1072</v>
      </c>
      <c r="AA5" s="1739" t="s">
        <v>271</v>
      </c>
      <c r="AB5" s="1554"/>
      <c r="AC5" s="1554"/>
      <c r="AD5" s="1554"/>
      <c r="AE5" s="1554"/>
      <c r="AF5" s="1554"/>
      <c r="AG5" s="1555"/>
      <c r="AH5" s="14" t="s">
        <v>1072</v>
      </c>
      <c r="AI5" s="1717" t="s">
        <v>8</v>
      </c>
      <c r="AJ5" s="1320"/>
      <c r="AK5" s="1320"/>
      <c r="AL5" s="1321"/>
      <c r="AM5" s="1517" t="s">
        <v>593</v>
      </c>
      <c r="AN5" s="1518"/>
      <c r="AO5" s="1519"/>
    </row>
    <row r="6" spans="1:68" s="94" customFormat="1" ht="15.75" customHeight="1" x14ac:dyDescent="0.15">
      <c r="A6" s="1472" t="s">
        <v>649</v>
      </c>
      <c r="B6" s="1269"/>
      <c r="C6" s="1269"/>
      <c r="D6" s="1323"/>
      <c r="E6" s="99"/>
      <c r="G6" s="100"/>
      <c r="H6" s="747"/>
      <c r="I6" s="359"/>
      <c r="J6" s="748"/>
      <c r="K6" s="1794" t="s">
        <v>675</v>
      </c>
      <c r="L6" s="1622"/>
      <c r="M6" s="1622"/>
      <c r="N6" s="1623"/>
      <c r="O6" s="1764" t="s">
        <v>495</v>
      </c>
      <c r="P6" s="1320"/>
      <c r="Q6" s="1320"/>
      <c r="R6" s="1320"/>
      <c r="S6" s="1320"/>
      <c r="T6" s="21" t="s">
        <v>1072</v>
      </c>
      <c r="U6" s="1717" t="s">
        <v>272</v>
      </c>
      <c r="V6" s="1320"/>
      <c r="W6" s="1320"/>
      <c r="X6" s="1320"/>
      <c r="Y6" s="1320"/>
      <c r="Z6" s="1320"/>
      <c r="AA6" s="1320"/>
      <c r="AB6" s="13" t="s">
        <v>1072</v>
      </c>
      <c r="AC6" s="1717" t="s">
        <v>496</v>
      </c>
      <c r="AD6" s="1320"/>
      <c r="AE6" s="1320"/>
      <c r="AF6" s="1320"/>
      <c r="AG6" s="1321"/>
      <c r="AH6" s="14" t="s">
        <v>1072</v>
      </c>
      <c r="AI6" s="1753" t="s">
        <v>10</v>
      </c>
      <c r="AJ6" s="1269"/>
      <c r="AK6" s="1269"/>
      <c r="AL6" s="1323"/>
      <c r="AM6" s="108"/>
      <c r="AN6" s="589" t="s">
        <v>1077</v>
      </c>
      <c r="AO6" s="110"/>
    </row>
    <row r="7" spans="1:68" s="94" customFormat="1" ht="15.75" customHeight="1" x14ac:dyDescent="0.15">
      <c r="A7" s="724"/>
      <c r="B7"/>
      <c r="C7"/>
      <c r="D7" s="700"/>
      <c r="E7" s="99"/>
      <c r="G7" s="100"/>
      <c r="H7" s="747"/>
      <c r="I7" s="359"/>
      <c r="J7" s="748"/>
      <c r="K7" s="1621" t="s">
        <v>676</v>
      </c>
      <c r="L7" s="1622"/>
      <c r="M7" s="1622"/>
      <c r="N7" s="1623"/>
      <c r="O7" s="338"/>
      <c r="P7" s="107"/>
      <c r="Q7" s="107"/>
      <c r="R7" s="107"/>
      <c r="S7" s="249"/>
      <c r="T7" s="15" t="s">
        <v>1072</v>
      </c>
      <c r="U7" s="1788" t="s">
        <v>273</v>
      </c>
      <c r="V7" s="1788"/>
      <c r="W7" s="1788"/>
      <c r="X7" s="1788"/>
      <c r="Y7" s="1788"/>
      <c r="Z7" s="1788"/>
      <c r="AA7" s="1788"/>
      <c r="AB7" s="15" t="s">
        <v>1072</v>
      </c>
      <c r="AC7" s="1753" t="s">
        <v>497</v>
      </c>
      <c r="AD7" s="1269"/>
      <c r="AE7" s="1269"/>
      <c r="AF7" s="1269"/>
      <c r="AG7" s="1323"/>
      <c r="AH7" s="14" t="s">
        <v>1072</v>
      </c>
      <c r="AI7" s="1779"/>
      <c r="AJ7" s="1779"/>
      <c r="AK7" s="1779"/>
      <c r="AL7" s="1780"/>
      <c r="AM7" s="99"/>
      <c r="AO7" s="112"/>
    </row>
    <row r="8" spans="1:68" s="94" customFormat="1" ht="15.75" customHeight="1" x14ac:dyDescent="0.15">
      <c r="A8" s="724"/>
      <c r="B8"/>
      <c r="C8"/>
      <c r="D8" s="700"/>
      <c r="E8" s="99"/>
      <c r="G8" s="100"/>
      <c r="H8" s="1721" t="s">
        <v>677</v>
      </c>
      <c r="I8" s="1548"/>
      <c r="J8" s="1549"/>
      <c r="K8" s="869"/>
      <c r="L8" s="871"/>
      <c r="M8" s="871"/>
      <c r="N8" s="872"/>
      <c r="O8" s="338"/>
      <c r="P8" s="107"/>
      <c r="Q8" s="107"/>
      <c r="R8" s="107"/>
      <c r="S8" s="249"/>
      <c r="T8" s="15" t="s">
        <v>1072</v>
      </c>
      <c r="U8" s="1753" t="s">
        <v>498</v>
      </c>
      <c r="V8" s="1269"/>
      <c r="W8" s="1269"/>
      <c r="X8" s="1269"/>
      <c r="Y8" s="1269"/>
      <c r="Z8" s="1269"/>
      <c r="AA8" s="1269"/>
      <c r="AB8" s="1269"/>
      <c r="AC8" s="1269"/>
      <c r="AD8" s="1269"/>
      <c r="AE8" s="1269"/>
      <c r="AF8" s="1269"/>
      <c r="AG8" s="1323"/>
      <c r="AH8" s="14" t="s">
        <v>1072</v>
      </c>
      <c r="AI8" s="1762"/>
      <c r="AJ8" s="1762"/>
      <c r="AK8" s="1762"/>
      <c r="AL8" s="1763"/>
      <c r="AM8" s="99"/>
      <c r="AO8" s="112"/>
    </row>
    <row r="9" spans="1:68" s="94" customFormat="1" ht="15.75" customHeight="1" x14ac:dyDescent="0.15">
      <c r="A9" s="724"/>
      <c r="B9"/>
      <c r="C9"/>
      <c r="D9" s="700"/>
      <c r="E9" s="99"/>
      <c r="G9" s="100"/>
      <c r="H9" s="1593" t="s">
        <v>678</v>
      </c>
      <c r="I9" s="1548"/>
      <c r="J9" s="1549"/>
      <c r="K9" s="873"/>
      <c r="L9" s="874"/>
      <c r="M9" s="874"/>
      <c r="N9" s="875"/>
      <c r="O9" s="1790" t="s">
        <v>274</v>
      </c>
      <c r="P9" s="1269"/>
      <c r="Q9" s="1269"/>
      <c r="R9" s="1269"/>
      <c r="S9" s="1269"/>
      <c r="T9" s="1269"/>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795" t="s">
        <v>923</v>
      </c>
      <c r="L10" s="1770"/>
      <c r="M10" s="1770"/>
      <c r="N10" s="1771"/>
      <c r="O10" s="338"/>
      <c r="P10" s="15" t="s">
        <v>1072</v>
      </c>
      <c r="Q10" s="1753" t="s">
        <v>275</v>
      </c>
      <c r="R10" s="1269"/>
      <c r="S10" s="1269"/>
      <c r="T10" s="15" t="s">
        <v>1072</v>
      </c>
      <c r="U10" s="1753" t="s">
        <v>276</v>
      </c>
      <c r="V10" s="1269"/>
      <c r="W10" s="1269"/>
      <c r="X10" s="15" t="s">
        <v>1072</v>
      </c>
      <c r="Y10" s="1753" t="s">
        <v>279</v>
      </c>
      <c r="Z10" s="1269"/>
      <c r="AA10" s="1269"/>
      <c r="AB10" s="1269"/>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769" t="s">
        <v>924</v>
      </c>
      <c r="L11" s="1770"/>
      <c r="M11" s="1770"/>
      <c r="N11" s="1771"/>
      <c r="O11" s="1790" t="s">
        <v>277</v>
      </c>
      <c r="P11" s="1269"/>
      <c r="Q11" s="1269"/>
      <c r="R11" s="1269"/>
      <c r="S11" s="1269"/>
      <c r="T11" s="1269"/>
      <c r="U11" s="1269"/>
      <c r="V11" s="1269"/>
      <c r="W11" s="1269"/>
      <c r="X11" s="1269"/>
      <c r="Y11" s="1269"/>
      <c r="Z11" s="1269"/>
      <c r="AA11" s="1269"/>
      <c r="AB11" s="1269"/>
      <c r="AC11" s="1269"/>
      <c r="AD11" s="1269"/>
      <c r="AE11" s="1269"/>
      <c r="AF11" s="1269"/>
      <c r="AG11" s="1323"/>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1072</v>
      </c>
      <c r="Q12" s="1782" t="s">
        <v>278</v>
      </c>
      <c r="R12" s="1325"/>
      <c r="S12" s="1325"/>
      <c r="T12" s="1325"/>
      <c r="U12" s="1325"/>
      <c r="V12" s="1325"/>
      <c r="W12" s="1325"/>
      <c r="X12" s="1325"/>
      <c r="Y12" s="1325"/>
      <c r="Z12" s="1325"/>
      <c r="AA12" s="1325"/>
      <c r="AB12" s="1325"/>
      <c r="AC12" s="1325"/>
      <c r="AD12" s="1325"/>
      <c r="AE12" s="1325"/>
      <c r="AF12" s="1325"/>
      <c r="AG12" s="1326"/>
      <c r="AH12" s="99"/>
      <c r="AL12" s="100"/>
      <c r="AM12" s="99"/>
      <c r="AO12" s="112"/>
    </row>
    <row r="13" spans="1:68" s="94" customFormat="1" ht="15.75" customHeight="1" x14ac:dyDescent="0.15">
      <c r="A13" s="724"/>
      <c r="B13"/>
      <c r="C13"/>
      <c r="D13" s="700"/>
      <c r="E13" s="113"/>
      <c r="F13" s="97"/>
      <c r="G13" s="106"/>
      <c r="H13" s="1709" t="s">
        <v>679</v>
      </c>
      <c r="I13" s="1565"/>
      <c r="J13" s="1566"/>
      <c r="K13" s="1772" t="s">
        <v>280</v>
      </c>
      <c r="L13" s="1773"/>
      <c r="M13" s="1773"/>
      <c r="N13" s="1774"/>
      <c r="O13" s="17" t="s">
        <v>1072</v>
      </c>
      <c r="P13" s="1783" t="s">
        <v>281</v>
      </c>
      <c r="Q13" s="1320"/>
      <c r="R13" s="1320"/>
      <c r="S13" s="1320"/>
      <c r="T13" s="1320"/>
      <c r="U13" s="1320"/>
      <c r="V13" s="1320"/>
      <c r="W13" s="1320"/>
      <c r="X13" s="1320"/>
      <c r="Y13" s="1320"/>
      <c r="Z13" s="1320"/>
      <c r="AA13" s="1320"/>
      <c r="AB13" s="1320"/>
      <c r="AC13" s="1320"/>
      <c r="AD13" s="1320"/>
      <c r="AE13" s="1320"/>
      <c r="AF13" s="1320"/>
      <c r="AG13" s="1321"/>
      <c r="AH13" s="99"/>
      <c r="AL13" s="100"/>
      <c r="AM13" s="99"/>
      <c r="AO13" s="112"/>
    </row>
    <row r="14" spans="1:68" s="94" customFormat="1" ht="15.75" customHeight="1" x14ac:dyDescent="0.15">
      <c r="A14" s="724"/>
      <c r="B14"/>
      <c r="C14"/>
      <c r="D14" s="700"/>
      <c r="E14" s="113"/>
      <c r="F14" s="97"/>
      <c r="G14" s="96"/>
      <c r="H14" s="1778" t="s">
        <v>680</v>
      </c>
      <c r="I14" s="1551"/>
      <c r="J14" s="1552"/>
      <c r="K14" s="1775"/>
      <c r="L14" s="1776"/>
      <c r="M14" s="1776"/>
      <c r="N14" s="1777"/>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797" t="s">
        <v>499</v>
      </c>
      <c r="L15" s="1808"/>
      <c r="M15" s="1808"/>
      <c r="N15" s="1809"/>
      <c r="O15" s="15" t="s">
        <v>1072</v>
      </c>
      <c r="P15" s="1781" t="s">
        <v>282</v>
      </c>
      <c r="Q15" s="1320"/>
      <c r="R15" s="1320"/>
      <c r="S15" s="1320"/>
      <c r="T15" s="1320"/>
      <c r="U15" s="1320"/>
      <c r="V15" s="1320"/>
      <c r="W15" s="1320"/>
      <c r="X15" s="1320"/>
      <c r="Y15" s="1320"/>
      <c r="Z15" s="1320"/>
      <c r="AA15" s="1320"/>
      <c r="AB15" s="1320"/>
      <c r="AC15" s="1320"/>
      <c r="AD15" s="1320"/>
      <c r="AE15" s="1320"/>
      <c r="AF15" s="1320"/>
      <c r="AG15" s="1321"/>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47"/>
      <c r="L16" s="1548"/>
      <c r="M16" s="1548"/>
      <c r="N16" s="1549"/>
      <c r="O16" s="14" t="s">
        <v>1072</v>
      </c>
      <c r="P16" s="1806" t="s">
        <v>283</v>
      </c>
      <c r="Q16" s="1269"/>
      <c r="R16" s="1269"/>
      <c r="S16" s="1269"/>
      <c r="T16" s="1269"/>
      <c r="U16" s="1269"/>
      <c r="V16" s="1269"/>
      <c r="W16" s="1269"/>
      <c r="X16" s="1269"/>
      <c r="Y16" s="1269"/>
      <c r="Z16" s="1269"/>
      <c r="AA16" s="1269"/>
      <c r="AB16" s="1269"/>
      <c r="AC16" s="1269"/>
      <c r="AD16" s="1269"/>
      <c r="AE16" s="1269"/>
      <c r="AF16" s="1269"/>
      <c r="AG16" s="1323"/>
      <c r="AH16" s="111"/>
      <c r="AI16" s="97"/>
      <c r="AJ16" s="97"/>
      <c r="AK16" s="97"/>
      <c r="AL16" s="96"/>
      <c r="AM16" s="99"/>
      <c r="AO16" s="112"/>
    </row>
    <row r="17" spans="1:41" s="94" customFormat="1" ht="15.75" customHeight="1" x14ac:dyDescent="0.15">
      <c r="A17" s="724"/>
      <c r="B17"/>
      <c r="C17"/>
      <c r="D17" s="700"/>
      <c r="E17" s="113"/>
      <c r="F17" s="97"/>
      <c r="G17" s="106"/>
      <c r="H17" s="1593" t="s">
        <v>925</v>
      </c>
      <c r="I17" s="1607"/>
      <c r="J17" s="1608"/>
      <c r="K17" s="1547"/>
      <c r="L17" s="1548"/>
      <c r="M17" s="1548"/>
      <c r="N17" s="1549"/>
      <c r="O17" s="15" t="s">
        <v>1072</v>
      </c>
      <c r="P17" s="1806" t="s">
        <v>1322</v>
      </c>
      <c r="Q17" s="1269"/>
      <c r="R17" s="1269"/>
      <c r="S17" s="1269"/>
      <c r="T17" s="1269"/>
      <c r="U17" s="1269"/>
      <c r="V17" s="1269"/>
      <c r="W17" s="1269"/>
      <c r="X17" s="1269"/>
      <c r="Y17" s="1269"/>
      <c r="Z17" s="1269"/>
      <c r="AA17" s="1269"/>
      <c r="AB17" s="1269"/>
      <c r="AC17" s="1269"/>
      <c r="AD17" s="1269"/>
      <c r="AE17" s="1269"/>
      <c r="AF17" s="1269"/>
      <c r="AG17" s="1323"/>
      <c r="AH17" s="111"/>
      <c r="AI17" s="130"/>
      <c r="AJ17" s="130"/>
      <c r="AK17" s="130"/>
      <c r="AL17" s="137"/>
      <c r="AM17" s="99"/>
      <c r="AO17" s="112"/>
    </row>
    <row r="18" spans="1:41" s="94" customFormat="1" ht="15.75" customHeight="1" x14ac:dyDescent="0.15">
      <c r="A18" s="724"/>
      <c r="B18"/>
      <c r="C18"/>
      <c r="D18" s="700"/>
      <c r="E18" s="113"/>
      <c r="F18" s="97"/>
      <c r="G18" s="106"/>
      <c r="H18" s="1593" t="s">
        <v>926</v>
      </c>
      <c r="I18" s="1607"/>
      <c r="J18" s="1608"/>
      <c r="K18" s="1550"/>
      <c r="L18" s="1551"/>
      <c r="M18" s="1551"/>
      <c r="N18" s="1552"/>
      <c r="O18" s="1805" t="s">
        <v>469</v>
      </c>
      <c r="P18" s="1325"/>
      <c r="Q18" s="1325"/>
      <c r="R18" s="1325"/>
      <c r="S18" s="1325"/>
      <c r="T18" s="1325"/>
      <c r="U18" s="1325"/>
      <c r="V18" s="1325"/>
      <c r="W18" s="1325"/>
      <c r="X18" s="1325"/>
      <c r="Y18" s="1325"/>
      <c r="Z18" s="1325"/>
      <c r="AA18" s="1325"/>
      <c r="AB18" s="1325"/>
      <c r="AC18" s="1325"/>
      <c r="AD18" s="1325"/>
      <c r="AE18" s="1325"/>
      <c r="AF18" s="1325"/>
      <c r="AG18" s="1326"/>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802" t="s">
        <v>284</v>
      </c>
      <c r="L19" s="1803"/>
      <c r="M19" s="1803"/>
      <c r="N19" s="1804"/>
      <c r="O19" s="19" t="s">
        <v>1072</v>
      </c>
      <c r="P19" s="1807" t="s">
        <v>500</v>
      </c>
      <c r="Q19" s="1568"/>
      <c r="R19" s="1568"/>
      <c r="S19" s="1568"/>
      <c r="T19" s="1568"/>
      <c r="U19" s="24" t="s">
        <v>1072</v>
      </c>
      <c r="V19" s="1731" t="s">
        <v>15</v>
      </c>
      <c r="W19" s="1554"/>
      <c r="X19" s="1554"/>
      <c r="Y19" s="1554"/>
      <c r="Z19" s="1554"/>
      <c r="AA19" s="1554"/>
      <c r="AB19" s="1554"/>
      <c r="AC19" s="1554"/>
      <c r="AD19" s="1554"/>
      <c r="AE19" s="1554"/>
      <c r="AF19" s="1554"/>
      <c r="AG19" s="1555"/>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802" t="s">
        <v>285</v>
      </c>
      <c r="L20" s="1803"/>
      <c r="M20" s="1803"/>
      <c r="N20" s="1804"/>
      <c r="O20" s="19" t="s">
        <v>1072</v>
      </c>
      <c r="P20" s="1796" t="s">
        <v>501</v>
      </c>
      <c r="Q20" s="1554"/>
      <c r="R20" s="1554"/>
      <c r="S20" s="1554"/>
      <c r="T20" s="1554"/>
      <c r="U20" s="24" t="s">
        <v>1072</v>
      </c>
      <c r="V20" s="1731" t="s">
        <v>15</v>
      </c>
      <c r="W20" s="1568"/>
      <c r="X20" s="1554"/>
      <c r="Y20" s="1554"/>
      <c r="Z20" s="1554"/>
      <c r="AA20" s="1554"/>
      <c r="AB20" s="1554"/>
      <c r="AC20" s="1554"/>
      <c r="AD20" s="1554"/>
      <c r="AE20" s="1554"/>
      <c r="AF20" s="1554"/>
      <c r="AG20" s="1555"/>
      <c r="AH20" s="111"/>
      <c r="AI20" s="107"/>
      <c r="AJ20" s="107"/>
      <c r="AK20" s="97"/>
      <c r="AL20" s="96"/>
      <c r="AM20" s="99"/>
      <c r="AO20" s="112"/>
    </row>
    <row r="21" spans="1:41" s="94" customFormat="1" ht="15.75" customHeight="1" x14ac:dyDescent="0.15">
      <c r="A21" s="724"/>
      <c r="B21"/>
      <c r="C21"/>
      <c r="D21" s="700"/>
      <c r="E21" s="113"/>
      <c r="F21" s="97"/>
      <c r="G21" s="96"/>
      <c r="H21" s="1709" t="s">
        <v>286</v>
      </c>
      <c r="I21" s="1799"/>
      <c r="J21" s="1800"/>
      <c r="K21" s="1797" t="s">
        <v>681</v>
      </c>
      <c r="L21" s="1565"/>
      <c r="M21" s="1565"/>
      <c r="N21" s="1566"/>
      <c r="O21" s="1764" t="s">
        <v>470</v>
      </c>
      <c r="P21" s="1320"/>
      <c r="Q21" s="1320"/>
      <c r="R21" s="1320"/>
      <c r="S21" s="1320"/>
      <c r="T21" s="1320"/>
      <c r="U21" s="1320"/>
      <c r="V21" s="1320"/>
      <c r="W21" s="1320"/>
      <c r="X21" s="1320"/>
      <c r="Y21" s="1320"/>
      <c r="Z21" s="1320"/>
      <c r="AA21" s="1320"/>
      <c r="AB21" s="1320"/>
      <c r="AC21" s="1320"/>
      <c r="AD21" s="1320"/>
      <c r="AE21" s="1320"/>
      <c r="AF21" s="1320"/>
      <c r="AG21" s="1321"/>
      <c r="AH21" s="111"/>
      <c r="AI21" s="130"/>
      <c r="AJ21" s="130"/>
      <c r="AK21" s="130"/>
      <c r="AL21" s="137"/>
      <c r="AM21" s="99"/>
      <c r="AO21" s="112"/>
    </row>
    <row r="22" spans="1:41" s="94" customFormat="1" ht="15.75" customHeight="1" x14ac:dyDescent="0.15">
      <c r="A22" s="724"/>
      <c r="B22"/>
      <c r="C22"/>
      <c r="D22" s="700"/>
      <c r="E22" s="113"/>
      <c r="F22" s="97"/>
      <c r="G22" s="96"/>
      <c r="H22" s="1550"/>
      <c r="I22" s="1551"/>
      <c r="J22" s="1552"/>
      <c r="K22" s="1609" t="s">
        <v>682</v>
      </c>
      <c r="L22" s="1551"/>
      <c r="M22" s="1551"/>
      <c r="N22" s="1552"/>
      <c r="O22" s="20" t="s">
        <v>1072</v>
      </c>
      <c r="P22" s="1798" t="s">
        <v>287</v>
      </c>
      <c r="Q22" s="1325"/>
      <c r="R22" s="1325"/>
      <c r="S22" s="1325"/>
      <c r="T22" s="1325"/>
      <c r="U22" s="1325"/>
      <c r="V22" s="1325"/>
      <c r="W22" s="1325"/>
      <c r="X22" s="23" t="s">
        <v>1072</v>
      </c>
      <c r="Y22" s="1708" t="s">
        <v>15</v>
      </c>
      <c r="Z22" s="1325"/>
      <c r="AA22" s="1325"/>
      <c r="AB22" s="1325"/>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09" t="s">
        <v>288</v>
      </c>
      <c r="I23" s="1799"/>
      <c r="J23" s="1799"/>
      <c r="K23" s="1799"/>
      <c r="L23" s="1799"/>
      <c r="M23" s="1799"/>
      <c r="N23" s="1800"/>
      <c r="O23" s="15" t="s">
        <v>1072</v>
      </c>
      <c r="P23" s="1710" t="s">
        <v>683</v>
      </c>
      <c r="Q23" s="1320"/>
      <c r="R23" s="1320"/>
      <c r="S23" s="1320"/>
      <c r="T23" s="1320"/>
      <c r="U23" s="1320"/>
      <c r="V23" s="1320"/>
      <c r="W23" s="1320"/>
      <c r="X23" s="1320"/>
      <c r="Y23" s="1320"/>
      <c r="Z23" s="1320"/>
      <c r="AA23" s="1320"/>
      <c r="AB23" s="1320"/>
      <c r="AC23" s="1320"/>
      <c r="AD23" s="1320"/>
      <c r="AE23" s="1320"/>
      <c r="AF23" s="1320"/>
      <c r="AG23" s="1321"/>
      <c r="AH23" s="255"/>
      <c r="AI23" s="255"/>
      <c r="AJ23" s="255"/>
      <c r="AK23" s="255"/>
      <c r="AL23" s="256"/>
      <c r="AM23" s="99"/>
      <c r="AO23" s="112"/>
    </row>
    <row r="24" spans="1:41" s="94" customFormat="1" ht="15.75" customHeight="1" thickBot="1" x14ac:dyDescent="0.2">
      <c r="A24" s="725"/>
      <c r="B24" s="699"/>
      <c r="C24" s="699"/>
      <c r="D24" s="706"/>
      <c r="E24" s="139"/>
      <c r="F24" s="134"/>
      <c r="G24" s="141"/>
      <c r="H24" s="1801"/>
      <c r="I24" s="1602"/>
      <c r="J24" s="1602"/>
      <c r="K24" s="1602"/>
      <c r="L24" s="1602"/>
      <c r="M24" s="1602"/>
      <c r="N24" s="1603"/>
      <c r="O24" s="251"/>
      <c r="P24" s="1546" t="s">
        <v>684</v>
      </c>
      <c r="Q24" s="1546"/>
      <c r="R24" s="1546"/>
      <c r="S24" s="1546"/>
      <c r="T24" s="1546"/>
      <c r="U24" s="1546"/>
      <c r="V24" s="1546"/>
      <c r="W24" s="1546"/>
      <c r="X24" s="1546"/>
      <c r="Y24" s="1546"/>
      <c r="Z24" s="1546"/>
      <c r="AA24" s="1546"/>
      <c r="AB24" s="1546"/>
      <c r="AC24" s="1546"/>
      <c r="AD24" s="1546"/>
      <c r="AE24" s="1546"/>
      <c r="AF24" s="1546"/>
      <c r="AG24" s="1725"/>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H17:J17"/>
    <mergeCell ref="H18:J18"/>
    <mergeCell ref="H21:J22"/>
    <mergeCell ref="O18:AG18"/>
    <mergeCell ref="P17:AG17"/>
    <mergeCell ref="P19:T19"/>
    <mergeCell ref="V19:AG19"/>
    <mergeCell ref="K19:N19"/>
    <mergeCell ref="K15:N18"/>
    <mergeCell ref="P16:AG16"/>
    <mergeCell ref="P24:AG24"/>
    <mergeCell ref="P20:T20"/>
    <mergeCell ref="V20:AG20"/>
    <mergeCell ref="O21:AG21"/>
    <mergeCell ref="K21:N21"/>
    <mergeCell ref="P23:AG23"/>
    <mergeCell ref="P22:W22"/>
    <mergeCell ref="H23:N24"/>
    <mergeCell ref="K22:N22"/>
    <mergeCell ref="Y22:AB22"/>
    <mergeCell ref="K20:N20"/>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AI5:AL5"/>
    <mergeCell ref="AI6:AL6"/>
    <mergeCell ref="AM4:AO4"/>
    <mergeCell ref="AM5:AO5"/>
    <mergeCell ref="O5:S5"/>
    <mergeCell ref="U5:Y5"/>
    <mergeCell ref="AA5:AG5"/>
    <mergeCell ref="E4:G4"/>
    <mergeCell ref="H4:N4"/>
    <mergeCell ref="E5:G5"/>
    <mergeCell ref="O6:S6"/>
    <mergeCell ref="U7:AA7"/>
    <mergeCell ref="AI7:AL7"/>
    <mergeCell ref="P15:AG15"/>
    <mergeCell ref="Q12:AG12"/>
    <mergeCell ref="P13:AG13"/>
    <mergeCell ref="AI8:AL8"/>
    <mergeCell ref="H8:J8"/>
    <mergeCell ref="H9:J9"/>
    <mergeCell ref="H13:J13"/>
    <mergeCell ref="K11:N11"/>
    <mergeCell ref="U10:W10"/>
    <mergeCell ref="K13:N14"/>
    <mergeCell ref="H14:J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s="42" customFormat="1" ht="15.75" customHeight="1" x14ac:dyDescent="0.15">
      <c r="A4" s="1744" t="s">
        <v>685</v>
      </c>
      <c r="B4" s="1300"/>
      <c r="C4" s="1300"/>
      <c r="D4" s="1600"/>
      <c r="E4" s="1745" t="s">
        <v>5</v>
      </c>
      <c r="F4" s="1746"/>
      <c r="G4" s="1784"/>
      <c r="H4" s="1822" t="s">
        <v>88</v>
      </c>
      <c r="I4" s="1823"/>
      <c r="J4" s="1824"/>
      <c r="K4" s="1825" t="s">
        <v>695</v>
      </c>
      <c r="L4" s="1401"/>
      <c r="M4" s="1401"/>
      <c r="N4" s="1402"/>
      <c r="O4" s="12" t="s">
        <v>1072</v>
      </c>
      <c r="P4" s="1829" t="s">
        <v>702</v>
      </c>
      <c r="Q4" s="1300"/>
      <c r="R4" s="1300"/>
      <c r="S4" s="1300"/>
      <c r="T4" s="1300"/>
      <c r="U4" s="1300"/>
      <c r="V4" s="1300"/>
      <c r="W4" s="1300"/>
      <c r="X4" s="1300"/>
      <c r="Y4" s="1300"/>
      <c r="Z4" s="1300"/>
      <c r="AA4" s="1300"/>
      <c r="AB4" s="1300"/>
      <c r="AC4" s="1300"/>
      <c r="AD4" s="1300"/>
      <c r="AE4" s="1300"/>
      <c r="AF4" s="1300"/>
      <c r="AG4" s="1600"/>
      <c r="AH4" s="12" t="s">
        <v>1072</v>
      </c>
      <c r="AI4" s="1830" t="s">
        <v>32</v>
      </c>
      <c r="AJ4" s="1300"/>
      <c r="AK4" s="1300"/>
      <c r="AL4" s="1600"/>
      <c r="AM4" s="1514" t="s">
        <v>592</v>
      </c>
      <c r="AN4" s="1515"/>
      <c r="AO4" s="1516"/>
    </row>
    <row r="5" spans="1:42" ht="15.75" customHeight="1" x14ac:dyDescent="0.15">
      <c r="A5" s="1472" t="s">
        <v>686</v>
      </c>
      <c r="B5" s="1269"/>
      <c r="C5" s="1269"/>
      <c r="D5" s="1323"/>
      <c r="E5" s="1468"/>
      <c r="F5" s="1469"/>
      <c r="G5" s="1470"/>
      <c r="H5" s="1614"/>
      <c r="I5" s="1271"/>
      <c r="J5" s="1615"/>
      <c r="K5" s="1609" t="s">
        <v>696</v>
      </c>
      <c r="L5" s="1610"/>
      <c r="M5" s="1610"/>
      <c r="N5" s="1611"/>
      <c r="O5" s="111"/>
      <c r="P5" s="1473" t="s">
        <v>703</v>
      </c>
      <c r="Q5" s="1473"/>
      <c r="R5" s="1473"/>
      <c r="S5" s="1473"/>
      <c r="T5" s="1473"/>
      <c r="U5" s="1473"/>
      <c r="V5" s="1473"/>
      <c r="W5" s="1473"/>
      <c r="X5" s="1473"/>
      <c r="Y5" s="1473"/>
      <c r="Z5" s="1473"/>
      <c r="AA5" s="1473"/>
      <c r="AB5" s="1473"/>
      <c r="AC5" s="1473"/>
      <c r="AD5" s="1473"/>
      <c r="AE5" s="1473"/>
      <c r="AF5" s="1473"/>
      <c r="AG5" s="1474"/>
      <c r="AH5" s="14" t="s">
        <v>1072</v>
      </c>
      <c r="AI5" s="1742" t="s">
        <v>89</v>
      </c>
      <c r="AJ5" s="1269"/>
      <c r="AK5" s="1269"/>
      <c r="AL5" s="1323"/>
      <c r="AM5" s="1517" t="s">
        <v>593</v>
      </c>
      <c r="AN5" s="1518"/>
      <c r="AO5" s="1519"/>
    </row>
    <row r="6" spans="1:42" ht="15.75" customHeight="1" x14ac:dyDescent="0.15">
      <c r="A6" s="1472" t="s">
        <v>687</v>
      </c>
      <c r="B6" s="1269"/>
      <c r="C6" s="1269"/>
      <c r="D6" s="1323"/>
      <c r="E6" s="361"/>
      <c r="F6" s="366"/>
      <c r="G6" s="362"/>
      <c r="H6" s="1614"/>
      <c r="I6" s="1271"/>
      <c r="J6" s="1615"/>
      <c r="K6" s="1709" t="s">
        <v>941</v>
      </c>
      <c r="L6" s="1810"/>
      <c r="M6" s="1810"/>
      <c r="N6" s="1811"/>
      <c r="O6" s="17" t="s">
        <v>1072</v>
      </c>
      <c r="P6" s="1710" t="s">
        <v>704</v>
      </c>
      <c r="Q6" s="1320"/>
      <c r="R6" s="1320"/>
      <c r="S6" s="1320"/>
      <c r="T6" s="1320"/>
      <c r="U6" s="1320"/>
      <c r="V6" s="1320"/>
      <c r="W6" s="1320"/>
      <c r="X6" s="1320"/>
      <c r="Y6" s="1320"/>
      <c r="Z6" s="1320"/>
      <c r="AA6" s="1320"/>
      <c r="AB6" s="1320"/>
      <c r="AC6" s="1320"/>
      <c r="AD6" s="1320"/>
      <c r="AE6" s="1320"/>
      <c r="AF6" s="1320"/>
      <c r="AG6" s="1321"/>
      <c r="AH6" s="14" t="s">
        <v>1072</v>
      </c>
      <c r="AI6" s="1742" t="s">
        <v>91</v>
      </c>
      <c r="AJ6" s="1269"/>
      <c r="AK6" s="1269"/>
      <c r="AL6" s="1323"/>
      <c r="AM6" s="108"/>
      <c r="AN6" s="589" t="s">
        <v>1077</v>
      </c>
      <c r="AO6" s="110"/>
    </row>
    <row r="7" spans="1:42" ht="15.75" customHeight="1" x14ac:dyDescent="0.15">
      <c r="A7" s="724"/>
      <c r="B7"/>
      <c r="C7"/>
      <c r="D7" s="700"/>
      <c r="E7" s="361"/>
      <c r="F7" s="366"/>
      <c r="G7" s="362"/>
      <c r="H7" s="1616"/>
      <c r="I7" s="1617"/>
      <c r="J7" s="1618"/>
      <c r="K7" s="1609" t="s">
        <v>942</v>
      </c>
      <c r="L7" s="1820"/>
      <c r="M7" s="1820"/>
      <c r="N7" s="1821"/>
      <c r="O7" s="129"/>
      <c r="P7" s="1633" t="s">
        <v>705</v>
      </c>
      <c r="Q7" s="1633"/>
      <c r="R7" s="1633"/>
      <c r="S7" s="1633"/>
      <c r="T7" s="1633"/>
      <c r="U7" s="1633"/>
      <c r="V7" s="1633"/>
      <c r="W7" s="1633"/>
      <c r="X7" s="1633"/>
      <c r="Y7" s="1633"/>
      <c r="Z7" s="1633"/>
      <c r="AA7" s="1633"/>
      <c r="AB7" s="1633"/>
      <c r="AC7" s="1633"/>
      <c r="AD7" s="1633"/>
      <c r="AE7" s="1633"/>
      <c r="AF7" s="1633"/>
      <c r="AG7" s="1658"/>
      <c r="AH7" s="14" t="s">
        <v>1072</v>
      </c>
      <c r="AI7" s="1742" t="s">
        <v>92</v>
      </c>
      <c r="AJ7" s="1269"/>
      <c r="AK7" s="1269"/>
      <c r="AL7" s="1323"/>
      <c r="AM7" s="99"/>
      <c r="AO7" s="112"/>
    </row>
    <row r="8" spans="1:42" ht="15.75" customHeight="1" x14ac:dyDescent="0.15">
      <c r="A8" s="724"/>
      <c r="B8"/>
      <c r="C8"/>
      <c r="D8" s="700"/>
      <c r="E8" s="99"/>
      <c r="G8" s="100"/>
      <c r="H8" s="1709" t="s">
        <v>688</v>
      </c>
      <c r="I8" s="1565"/>
      <c r="J8" s="1566"/>
      <c r="K8" s="1709" t="s">
        <v>697</v>
      </c>
      <c r="L8" s="1565"/>
      <c r="M8" s="1565"/>
      <c r="N8" s="1566"/>
      <c r="O8" s="15" t="s">
        <v>1072</v>
      </c>
      <c r="P8" s="1710" t="s">
        <v>90</v>
      </c>
      <c r="Q8" s="1320"/>
      <c r="R8" s="1320"/>
      <c r="S8" s="1320"/>
      <c r="T8" s="1320"/>
      <c r="U8" s="1320"/>
      <c r="V8" s="1320"/>
      <c r="W8" s="1320"/>
      <c r="X8" s="1320"/>
      <c r="Y8" s="1320"/>
      <c r="Z8" s="1320"/>
      <c r="AA8" s="1320"/>
      <c r="AB8" s="1320"/>
      <c r="AC8" s="1320"/>
      <c r="AD8" s="1320"/>
      <c r="AE8" s="1320"/>
      <c r="AF8" s="1320"/>
      <c r="AG8" s="1321"/>
      <c r="AH8" s="14" t="s">
        <v>1072</v>
      </c>
      <c r="AI8" s="1742" t="s">
        <v>329</v>
      </c>
      <c r="AJ8" s="1269"/>
      <c r="AK8" s="1269"/>
      <c r="AL8" s="1323"/>
      <c r="AM8" s="99"/>
      <c r="AO8" s="112"/>
    </row>
    <row r="9" spans="1:42" ht="15.75" customHeight="1" x14ac:dyDescent="0.15">
      <c r="A9" s="724"/>
      <c r="B9"/>
      <c r="C9"/>
      <c r="D9" s="700"/>
      <c r="E9" s="99"/>
      <c r="G9" s="100"/>
      <c r="H9" s="1609" t="s">
        <v>689</v>
      </c>
      <c r="I9" s="1551"/>
      <c r="J9" s="1552"/>
      <c r="K9" s="1609" t="s">
        <v>698</v>
      </c>
      <c r="L9" s="1551"/>
      <c r="M9" s="1551"/>
      <c r="N9" s="1552"/>
      <c r="O9" s="120"/>
      <c r="P9" s="15" t="s">
        <v>1072</v>
      </c>
      <c r="Q9" s="1708" t="s">
        <v>183</v>
      </c>
      <c r="R9" s="1325"/>
      <c r="S9" s="1325"/>
      <c r="T9" s="1325"/>
      <c r="U9" s="1325"/>
      <c r="V9" s="1325"/>
      <c r="W9" s="1325"/>
      <c r="X9" s="1325"/>
      <c r="Y9" s="1325"/>
      <c r="Z9" s="1325"/>
      <c r="AA9" s="1325"/>
      <c r="AB9" s="1325"/>
      <c r="AC9" s="1325"/>
      <c r="AD9" s="1325"/>
      <c r="AE9" s="1325"/>
      <c r="AF9" s="1325"/>
      <c r="AG9" s="1326"/>
      <c r="AH9" s="14" t="s">
        <v>1072</v>
      </c>
      <c r="AI9" s="1742" t="s">
        <v>95</v>
      </c>
      <c r="AJ9" s="1269"/>
      <c r="AK9" s="1269"/>
      <c r="AL9" s="1323"/>
      <c r="AM9" s="99"/>
      <c r="AO9" s="112"/>
    </row>
    <row r="10" spans="1:42" ht="15.75" customHeight="1" x14ac:dyDescent="0.15">
      <c r="A10" s="724"/>
      <c r="B10"/>
      <c r="C10"/>
      <c r="D10" s="700"/>
      <c r="E10" s="99"/>
      <c r="G10" s="100"/>
      <c r="H10" s="1709" t="s">
        <v>690</v>
      </c>
      <c r="I10" s="1565"/>
      <c r="J10" s="1566"/>
      <c r="K10" s="1752" t="s">
        <v>93</v>
      </c>
      <c r="L10" s="1812"/>
      <c r="M10" s="1812"/>
      <c r="N10" s="1813"/>
      <c r="O10" s="24" t="s">
        <v>1072</v>
      </c>
      <c r="P10" s="1731" t="s">
        <v>94</v>
      </c>
      <c r="Q10" s="1554"/>
      <c r="R10" s="1554"/>
      <c r="S10" s="1554"/>
      <c r="T10" s="1554"/>
      <c r="U10" s="1554"/>
      <c r="V10" s="1554"/>
      <c r="W10" s="1554"/>
      <c r="X10" s="1554"/>
      <c r="Y10" s="1554"/>
      <c r="Z10" s="1554"/>
      <c r="AA10" s="1554"/>
      <c r="AB10" s="1554"/>
      <c r="AC10" s="1554"/>
      <c r="AD10" s="1554"/>
      <c r="AE10" s="1554"/>
      <c r="AF10" s="1554"/>
      <c r="AG10" s="1555"/>
      <c r="AH10" s="14" t="s">
        <v>1072</v>
      </c>
      <c r="AI10" s="1762"/>
      <c r="AJ10" s="1762"/>
      <c r="AK10" s="1762"/>
      <c r="AL10" s="1763"/>
      <c r="AM10" s="99"/>
      <c r="AO10" s="112"/>
    </row>
    <row r="11" spans="1:42" ht="15.75" customHeight="1" x14ac:dyDescent="0.15">
      <c r="A11" s="724"/>
      <c r="B11"/>
      <c r="C11"/>
      <c r="D11" s="700"/>
      <c r="E11" s="99"/>
      <c r="G11" s="100"/>
      <c r="H11" s="1609" t="s">
        <v>691</v>
      </c>
      <c r="I11" s="1551"/>
      <c r="J11" s="1552"/>
      <c r="K11" s="1752" t="s">
        <v>96</v>
      </c>
      <c r="L11" s="1812"/>
      <c r="M11" s="1812"/>
      <c r="N11" s="1813"/>
      <c r="O11" s="19" t="s">
        <v>1072</v>
      </c>
      <c r="P11" s="1731" t="s">
        <v>97</v>
      </c>
      <c r="Q11" s="1554"/>
      <c r="R11" s="1554"/>
      <c r="S11" s="1554"/>
      <c r="T11" s="1554"/>
      <c r="U11" s="1554"/>
      <c r="V11" s="1554"/>
      <c r="W11" s="1554"/>
      <c r="X11" s="1554"/>
      <c r="Y11" s="1554"/>
      <c r="Z11" s="1554"/>
      <c r="AA11" s="1554"/>
      <c r="AB11" s="127"/>
      <c r="AC11" s="127"/>
      <c r="AD11" s="127"/>
      <c r="AE11" s="127"/>
      <c r="AF11" s="127"/>
      <c r="AG11" s="128"/>
      <c r="AH11" s="14" t="s">
        <v>1072</v>
      </c>
      <c r="AI11" s="1762"/>
      <c r="AJ11" s="1762"/>
      <c r="AK11" s="1762"/>
      <c r="AL11" s="1763"/>
      <c r="AM11" s="99"/>
      <c r="AO11" s="112"/>
    </row>
    <row r="12" spans="1:42" ht="15.75" customHeight="1" x14ac:dyDescent="0.15">
      <c r="A12" s="724"/>
      <c r="B12"/>
      <c r="C12"/>
      <c r="D12" s="700"/>
      <c r="E12" s="99"/>
      <c r="G12" s="100"/>
      <c r="H12" s="1709" t="s">
        <v>692</v>
      </c>
      <c r="I12" s="1565"/>
      <c r="J12" s="1566"/>
      <c r="K12" s="1709" t="s">
        <v>690</v>
      </c>
      <c r="L12" s="1565"/>
      <c r="M12" s="1565"/>
      <c r="N12" s="1566"/>
      <c r="O12" s="17" t="s">
        <v>1072</v>
      </c>
      <c r="P12" s="1710" t="s">
        <v>98</v>
      </c>
      <c r="Q12" s="1320"/>
      <c r="R12" s="1320"/>
      <c r="S12" s="1320"/>
      <c r="T12" s="1320"/>
      <c r="U12" s="1320"/>
      <c r="V12" s="1320"/>
      <c r="W12" s="1320"/>
      <c r="X12" s="1320"/>
      <c r="Y12" s="1320"/>
      <c r="Z12" s="1320"/>
      <c r="AA12" s="1320"/>
      <c r="AB12" s="1320"/>
      <c r="AC12" s="1320"/>
      <c r="AD12" s="1320"/>
      <c r="AE12" s="1320"/>
      <c r="AF12" s="1320"/>
      <c r="AG12" s="1321"/>
      <c r="AH12" s="111"/>
      <c r="AI12" s="97"/>
      <c r="AJ12" s="97"/>
      <c r="AK12" s="97"/>
      <c r="AL12" s="97"/>
      <c r="AM12" s="99"/>
      <c r="AO12" s="112"/>
    </row>
    <row r="13" spans="1:42" ht="15.75" customHeight="1" x14ac:dyDescent="0.15">
      <c r="A13" s="724"/>
      <c r="B13"/>
      <c r="C13"/>
      <c r="D13" s="700"/>
      <c r="E13" s="113"/>
      <c r="F13" s="97"/>
      <c r="G13" s="106"/>
      <c r="H13" s="1609" t="s">
        <v>693</v>
      </c>
      <c r="I13" s="1610"/>
      <c r="J13" s="1611"/>
      <c r="K13" s="1609" t="s">
        <v>699</v>
      </c>
      <c r="L13" s="1610"/>
      <c r="M13" s="1610"/>
      <c r="N13" s="1611"/>
      <c r="O13" s="129"/>
      <c r="P13" s="138"/>
      <c r="Q13" s="136"/>
      <c r="R13" s="136"/>
      <c r="S13" s="136"/>
      <c r="T13" s="119"/>
      <c r="U13" s="136"/>
      <c r="V13" s="136"/>
      <c r="W13" s="136"/>
      <c r="X13" s="119"/>
      <c r="Y13" s="120"/>
      <c r="Z13" s="120"/>
      <c r="AA13" s="1817" t="s">
        <v>99</v>
      </c>
      <c r="AB13" s="1818"/>
      <c r="AC13" s="1818"/>
      <c r="AD13" s="1818"/>
      <c r="AE13" s="1818"/>
      <c r="AF13" s="1818"/>
      <c r="AG13" s="1819"/>
      <c r="AH13" s="111"/>
      <c r="AI13" s="130"/>
      <c r="AJ13" s="130"/>
      <c r="AK13" s="130"/>
      <c r="AL13" s="137"/>
      <c r="AM13" s="99"/>
      <c r="AO13" s="112"/>
    </row>
    <row r="14" spans="1:42" ht="15.75" customHeight="1" x14ac:dyDescent="0.15">
      <c r="A14" s="724"/>
      <c r="B14"/>
      <c r="C14"/>
      <c r="D14" s="700"/>
      <c r="E14" s="113"/>
      <c r="F14" s="97"/>
      <c r="G14" s="106"/>
      <c r="H14" s="1709" t="s">
        <v>100</v>
      </c>
      <c r="I14" s="1565"/>
      <c r="J14" s="1566"/>
      <c r="K14" s="1709" t="s">
        <v>700</v>
      </c>
      <c r="L14" s="1565"/>
      <c r="M14" s="1565"/>
      <c r="N14" s="1566"/>
      <c r="O14" s="15" t="s">
        <v>1072</v>
      </c>
      <c r="P14" s="1710" t="s">
        <v>101</v>
      </c>
      <c r="Q14" s="1320"/>
      <c r="R14" s="1320"/>
      <c r="S14" s="1320"/>
      <c r="T14" s="1320"/>
      <c r="U14" s="1320"/>
      <c r="V14" s="1320"/>
      <c r="W14" s="1320"/>
      <c r="X14" s="1320"/>
      <c r="Y14" s="1320"/>
      <c r="Z14" s="1320"/>
      <c r="AA14" s="1320"/>
      <c r="AB14" s="1320"/>
      <c r="AC14" s="1320"/>
      <c r="AD14" s="1320"/>
      <c r="AE14" s="1320"/>
      <c r="AF14" s="1320"/>
      <c r="AG14" s="1321"/>
      <c r="AH14" s="111"/>
      <c r="AI14" s="97"/>
      <c r="AJ14" s="97"/>
      <c r="AK14" s="97"/>
      <c r="AL14" s="97"/>
      <c r="AM14" s="99"/>
      <c r="AO14" s="112"/>
    </row>
    <row r="15" spans="1:42" ht="15.75" customHeight="1" thickBot="1" x14ac:dyDescent="0.2">
      <c r="A15" s="725"/>
      <c r="B15" s="699"/>
      <c r="C15" s="699"/>
      <c r="D15" s="706"/>
      <c r="E15" s="139"/>
      <c r="F15" s="134"/>
      <c r="G15" s="141"/>
      <c r="H15" s="1814" t="s">
        <v>694</v>
      </c>
      <c r="I15" s="1815"/>
      <c r="J15" s="1816"/>
      <c r="K15" s="1814" t="s">
        <v>701</v>
      </c>
      <c r="L15" s="1815"/>
      <c r="M15" s="1815"/>
      <c r="N15" s="1816"/>
      <c r="O15" s="133"/>
      <c r="P15" s="142"/>
      <c r="Q15" s="142"/>
      <c r="R15" s="142"/>
      <c r="S15" s="142"/>
      <c r="T15" s="134"/>
      <c r="U15" s="142"/>
      <c r="V15" s="142"/>
      <c r="W15" s="142"/>
      <c r="X15" s="134"/>
      <c r="Y15" s="143"/>
      <c r="Z15" s="143"/>
      <c r="AA15" s="1826" t="s">
        <v>99</v>
      </c>
      <c r="AB15" s="1827"/>
      <c r="AC15" s="1827"/>
      <c r="AD15" s="1827"/>
      <c r="AE15" s="1827"/>
      <c r="AF15" s="1827"/>
      <c r="AG15" s="1828"/>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H11:J11"/>
    <mergeCell ref="H12:J12"/>
    <mergeCell ref="H13:J13"/>
    <mergeCell ref="H14:J14"/>
    <mergeCell ref="K6:N6"/>
    <mergeCell ref="K8:N8"/>
    <mergeCell ref="K9:N9"/>
    <mergeCell ref="K11:N11"/>
    <mergeCell ref="K10:N10"/>
    <mergeCell ref="A4:D4"/>
    <mergeCell ref="A5:D5"/>
    <mergeCell ref="A6:D6"/>
    <mergeCell ref="H8:J8"/>
    <mergeCell ref="H9:J9"/>
    <mergeCell ref="E5:G5"/>
    <mergeCell ref="E4:G4"/>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744" t="s">
        <v>706</v>
      </c>
      <c r="B4" s="1300"/>
      <c r="C4" s="1300"/>
      <c r="D4" s="1600"/>
      <c r="E4" s="1745" t="s">
        <v>5</v>
      </c>
      <c r="F4" s="1746"/>
      <c r="G4" s="1784"/>
      <c r="H4" s="1822" t="s">
        <v>366</v>
      </c>
      <c r="I4" s="1823"/>
      <c r="J4" s="1824"/>
      <c r="K4" s="1825" t="s">
        <v>695</v>
      </c>
      <c r="L4" s="1401"/>
      <c r="M4" s="1401"/>
      <c r="N4" s="1402"/>
      <c r="O4" s="12" t="s">
        <v>1072</v>
      </c>
      <c r="P4" s="1829" t="s">
        <v>702</v>
      </c>
      <c r="Q4" s="1300"/>
      <c r="R4" s="1300"/>
      <c r="S4" s="1300"/>
      <c r="T4" s="1300"/>
      <c r="U4" s="1300"/>
      <c r="V4" s="1300"/>
      <c r="W4" s="1300"/>
      <c r="X4" s="1300"/>
      <c r="Y4" s="1300"/>
      <c r="Z4" s="1300"/>
      <c r="AA4" s="1300"/>
      <c r="AB4" s="1300"/>
      <c r="AC4" s="1300"/>
      <c r="AD4" s="1300"/>
      <c r="AE4" s="1300"/>
      <c r="AF4" s="1300"/>
      <c r="AG4" s="1600"/>
      <c r="AH4" s="12" t="s">
        <v>1072</v>
      </c>
      <c r="AI4" s="1830" t="s">
        <v>8</v>
      </c>
      <c r="AJ4" s="1300"/>
      <c r="AK4" s="1300"/>
      <c r="AL4" s="1600"/>
      <c r="AM4" s="1514" t="s">
        <v>592</v>
      </c>
      <c r="AN4" s="1515"/>
      <c r="AO4" s="1516"/>
    </row>
    <row r="5" spans="1:42" ht="15.75" customHeight="1" x14ac:dyDescent="0.15">
      <c r="A5" s="1472" t="s">
        <v>707</v>
      </c>
      <c r="B5" s="1269"/>
      <c r="C5" s="1269"/>
      <c r="D5" s="1323"/>
      <c r="E5" s="1468"/>
      <c r="F5" s="1469"/>
      <c r="G5" s="1470"/>
      <c r="H5" s="1616"/>
      <c r="I5" s="1617"/>
      <c r="J5" s="1618"/>
      <c r="K5" s="1609" t="s">
        <v>696</v>
      </c>
      <c r="L5" s="1610"/>
      <c r="M5" s="1610"/>
      <c r="N5" s="1611"/>
      <c r="O5" s="111"/>
      <c r="P5" s="1633" t="s">
        <v>714</v>
      </c>
      <c r="Q5" s="1633"/>
      <c r="R5" s="1633"/>
      <c r="S5" s="1633"/>
      <c r="T5" s="1633"/>
      <c r="U5" s="1633"/>
      <c r="V5" s="1633"/>
      <c r="W5" s="1633"/>
      <c r="X5" s="1633"/>
      <c r="Y5" s="1633"/>
      <c r="Z5" s="1633"/>
      <c r="AA5" s="1633"/>
      <c r="AB5" s="1633"/>
      <c r="AC5" s="1633"/>
      <c r="AD5" s="1633"/>
      <c r="AE5" s="1633"/>
      <c r="AF5" s="1633"/>
      <c r="AG5" s="1658"/>
      <c r="AH5" s="14" t="s">
        <v>1072</v>
      </c>
      <c r="AI5" s="1742" t="s">
        <v>89</v>
      </c>
      <c r="AJ5" s="1269"/>
      <c r="AK5" s="1269"/>
      <c r="AL5" s="1323"/>
      <c r="AM5" s="1517" t="s">
        <v>593</v>
      </c>
      <c r="AN5" s="1518"/>
      <c r="AO5" s="1519"/>
    </row>
    <row r="6" spans="1:42" ht="15.75" customHeight="1" x14ac:dyDescent="0.15">
      <c r="A6" s="1472" t="s">
        <v>708</v>
      </c>
      <c r="B6" s="1269"/>
      <c r="C6" s="1269"/>
      <c r="D6" s="1323"/>
      <c r="E6" s="99"/>
      <c r="G6" s="100"/>
      <c r="H6" s="1709" t="s">
        <v>688</v>
      </c>
      <c r="I6" s="1565"/>
      <c r="J6" s="1566"/>
      <c r="K6" s="1709" t="s">
        <v>697</v>
      </c>
      <c r="L6" s="1565"/>
      <c r="M6" s="1565"/>
      <c r="N6" s="1566"/>
      <c r="O6" s="17" t="s">
        <v>1072</v>
      </c>
      <c r="P6" s="1710" t="s">
        <v>90</v>
      </c>
      <c r="Q6" s="1320"/>
      <c r="R6" s="1320"/>
      <c r="S6" s="1320"/>
      <c r="T6" s="1320"/>
      <c r="U6" s="1320"/>
      <c r="V6" s="1320"/>
      <c r="W6" s="1320"/>
      <c r="X6" s="1320"/>
      <c r="Y6" s="1320"/>
      <c r="Z6" s="1320"/>
      <c r="AA6" s="1320"/>
      <c r="AB6" s="1320"/>
      <c r="AC6" s="1320"/>
      <c r="AD6" s="1320"/>
      <c r="AE6" s="1320"/>
      <c r="AF6" s="1320"/>
      <c r="AG6" s="1321"/>
      <c r="AH6" s="14" t="s">
        <v>1072</v>
      </c>
      <c r="AI6" s="1742" t="s">
        <v>91</v>
      </c>
      <c r="AJ6" s="1269"/>
      <c r="AK6" s="1269"/>
      <c r="AL6" s="1323"/>
      <c r="AM6" s="108"/>
      <c r="AN6" s="589" t="s">
        <v>1077</v>
      </c>
      <c r="AO6" s="110"/>
    </row>
    <row r="7" spans="1:42" ht="15.75" customHeight="1" x14ac:dyDescent="0.15">
      <c r="A7" s="1174"/>
      <c r="B7" s="356"/>
      <c r="C7" s="356"/>
      <c r="D7" s="357"/>
      <c r="E7" s="99"/>
      <c r="G7" s="100"/>
      <c r="H7" s="1609" t="s">
        <v>689</v>
      </c>
      <c r="I7" s="1551"/>
      <c r="J7" s="1552"/>
      <c r="K7" s="1609" t="s">
        <v>698</v>
      </c>
      <c r="L7" s="1551"/>
      <c r="M7" s="1551"/>
      <c r="N7" s="1552"/>
      <c r="O7" s="120"/>
      <c r="P7" s="15" t="s">
        <v>1072</v>
      </c>
      <c r="Q7" s="1708" t="s">
        <v>183</v>
      </c>
      <c r="R7" s="1325"/>
      <c r="S7" s="1325"/>
      <c r="T7" s="1325"/>
      <c r="U7" s="1325"/>
      <c r="V7" s="1325"/>
      <c r="W7" s="1325"/>
      <c r="X7" s="1325"/>
      <c r="Y7" s="1325"/>
      <c r="Z7" s="1325"/>
      <c r="AA7" s="1325"/>
      <c r="AB7" s="1325"/>
      <c r="AC7" s="1325"/>
      <c r="AD7" s="1325"/>
      <c r="AE7" s="1325"/>
      <c r="AF7" s="1325"/>
      <c r="AG7" s="1326"/>
      <c r="AH7" s="14" t="s">
        <v>1072</v>
      </c>
      <c r="AI7" s="1742" t="s">
        <v>80</v>
      </c>
      <c r="AJ7" s="1269"/>
      <c r="AK7" s="1269"/>
      <c r="AL7" s="1323"/>
      <c r="AM7" s="99"/>
      <c r="AO7" s="112"/>
    </row>
    <row r="8" spans="1:42" ht="15.75" customHeight="1" x14ac:dyDescent="0.15">
      <c r="A8" s="1174"/>
      <c r="B8" s="356"/>
      <c r="C8" s="356"/>
      <c r="D8" s="357"/>
      <c r="E8" s="99"/>
      <c r="G8" s="100"/>
      <c r="H8" s="1709"/>
      <c r="I8" s="1565"/>
      <c r="J8" s="1566"/>
      <c r="K8" s="723"/>
      <c r="L8" s="759"/>
      <c r="M8" s="759"/>
      <c r="N8" s="760"/>
      <c r="O8" s="1730" t="s">
        <v>367</v>
      </c>
      <c r="P8" s="1320"/>
      <c r="Q8" s="1320"/>
      <c r="R8" s="1320"/>
      <c r="S8" s="1320"/>
      <c r="T8" s="1320"/>
      <c r="U8" s="1320"/>
      <c r="V8" s="1320"/>
      <c r="W8" s="1320"/>
      <c r="X8" s="1320"/>
      <c r="Y8" s="1320"/>
      <c r="Z8" s="1320"/>
      <c r="AA8" s="1320"/>
      <c r="AB8" s="1320"/>
      <c r="AC8" s="1320"/>
      <c r="AD8" s="1320"/>
      <c r="AE8" s="1320"/>
      <c r="AF8" s="1320"/>
      <c r="AG8" s="1321"/>
      <c r="AH8" s="14" t="s">
        <v>1072</v>
      </c>
      <c r="AI8" s="1742" t="s">
        <v>329</v>
      </c>
      <c r="AJ8" s="1269"/>
      <c r="AK8" s="1269"/>
      <c r="AL8" s="1323"/>
      <c r="AM8" s="99"/>
      <c r="AO8" s="112"/>
    </row>
    <row r="9" spans="1:42" ht="15.75" customHeight="1" x14ac:dyDescent="0.15">
      <c r="A9" s="1180" t="s">
        <v>1072</v>
      </c>
      <c r="B9" s="1463" t="s">
        <v>46</v>
      </c>
      <c r="C9" s="1269"/>
      <c r="D9" s="1323"/>
      <c r="E9" s="99"/>
      <c r="G9" s="100"/>
      <c r="H9" s="1721" t="s">
        <v>709</v>
      </c>
      <c r="I9" s="1548"/>
      <c r="J9" s="1549"/>
      <c r="K9" s="1721" t="s">
        <v>690</v>
      </c>
      <c r="L9" s="1548"/>
      <c r="M9" s="1548"/>
      <c r="N9" s="1549"/>
      <c r="O9" s="15" t="s">
        <v>1072</v>
      </c>
      <c r="P9" s="1833" t="s">
        <v>715</v>
      </c>
      <c r="Q9" s="1269"/>
      <c r="R9" s="1269"/>
      <c r="S9" s="1269"/>
      <c r="T9" s="1269"/>
      <c r="U9" s="1269"/>
      <c r="V9" s="1269"/>
      <c r="W9" s="1269"/>
      <c r="X9" s="1269"/>
      <c r="Y9" s="1269"/>
      <c r="Z9" s="1269"/>
      <c r="AA9" s="1269"/>
      <c r="AB9" s="1269"/>
      <c r="AC9" s="1269"/>
      <c r="AD9" s="1269"/>
      <c r="AE9" s="1269"/>
      <c r="AF9" s="1269"/>
      <c r="AG9" s="1323"/>
      <c r="AH9" s="14" t="s">
        <v>1072</v>
      </c>
      <c r="AI9" s="1742" t="s">
        <v>95</v>
      </c>
      <c r="AJ9" s="1269"/>
      <c r="AK9" s="1269"/>
      <c r="AL9" s="1323"/>
      <c r="AM9" s="99"/>
      <c r="AO9" s="112"/>
    </row>
    <row r="10" spans="1:42" ht="15.75" customHeight="1" x14ac:dyDescent="0.15">
      <c r="A10" s="1197"/>
      <c r="B10" s="45"/>
      <c r="C10" s="45"/>
      <c r="D10" s="56"/>
      <c r="E10" s="99"/>
      <c r="G10" s="100"/>
      <c r="H10" s="1593" t="s">
        <v>693</v>
      </c>
      <c r="I10" s="1607"/>
      <c r="J10" s="1608"/>
      <c r="K10" s="1593" t="s">
        <v>699</v>
      </c>
      <c r="L10" s="1607"/>
      <c r="M10" s="1607"/>
      <c r="N10" s="1608"/>
      <c r="O10" s="104"/>
      <c r="P10" s="1473" t="s">
        <v>716</v>
      </c>
      <c r="Q10" s="1473"/>
      <c r="R10" s="1473"/>
      <c r="S10" s="1473"/>
      <c r="T10" s="1473"/>
      <c r="U10" s="1473"/>
      <c r="V10" s="1473"/>
      <c r="W10" s="1473"/>
      <c r="X10" s="1473"/>
      <c r="Y10" s="1473"/>
      <c r="Z10" s="1473"/>
      <c r="AA10" s="1473"/>
      <c r="AB10" s="1473"/>
      <c r="AC10" s="1473"/>
      <c r="AD10" s="1473"/>
      <c r="AE10" s="1473"/>
      <c r="AF10" s="1473"/>
      <c r="AG10" s="1474"/>
      <c r="AH10" s="14" t="s">
        <v>1072</v>
      </c>
      <c r="AI10" s="1762"/>
      <c r="AJ10" s="1762"/>
      <c r="AK10" s="1762"/>
      <c r="AL10" s="1763"/>
      <c r="AM10" s="99"/>
      <c r="AO10" s="112"/>
    </row>
    <row r="11" spans="1:42" ht="15.75" customHeight="1" x14ac:dyDescent="0.15">
      <c r="A11" s="1198"/>
      <c r="B11" s="105"/>
      <c r="C11" s="105"/>
      <c r="D11" s="106"/>
      <c r="E11" s="99"/>
      <c r="G11" s="100"/>
      <c r="H11" s="713"/>
      <c r="I11" s="881"/>
      <c r="J11" s="714"/>
      <c r="K11" s="713"/>
      <c r="L11" s="881"/>
      <c r="M11" s="881"/>
      <c r="N11" s="714"/>
      <c r="O11" s="1834" t="s">
        <v>368</v>
      </c>
      <c r="P11" s="1269"/>
      <c r="Q11" s="1269"/>
      <c r="R11" s="1269"/>
      <c r="S11" s="1269"/>
      <c r="T11" s="1269"/>
      <c r="U11" s="1269"/>
      <c r="V11" s="1269"/>
      <c r="W11" s="1269"/>
      <c r="X11" s="1269"/>
      <c r="Y11" s="1269"/>
      <c r="Z11" s="1269"/>
      <c r="AA11" s="1269"/>
      <c r="AB11" s="1269"/>
      <c r="AC11" s="1269"/>
      <c r="AD11" s="1269"/>
      <c r="AE11" s="1269"/>
      <c r="AF11" s="1269"/>
      <c r="AG11" s="1323"/>
      <c r="AH11" s="14" t="s">
        <v>1072</v>
      </c>
      <c r="AI11" s="1762"/>
      <c r="AJ11" s="1762"/>
      <c r="AK11" s="1762"/>
      <c r="AL11" s="1763"/>
      <c r="AM11" s="99"/>
      <c r="AO11" s="112"/>
    </row>
    <row r="12" spans="1:42" ht="15.75" customHeight="1" x14ac:dyDescent="0.15">
      <c r="A12" s="1198"/>
      <c r="B12" s="105"/>
      <c r="C12" s="105"/>
      <c r="D12" s="106"/>
      <c r="E12" s="99"/>
      <c r="G12" s="100"/>
      <c r="H12" s="710"/>
      <c r="I12" s="711"/>
      <c r="J12" s="712"/>
      <c r="K12" s="710"/>
      <c r="L12" s="711"/>
      <c r="M12" s="711"/>
      <c r="N12" s="712"/>
      <c r="O12" s="15" t="s">
        <v>1072</v>
      </c>
      <c r="P12" s="1708" t="s">
        <v>369</v>
      </c>
      <c r="Q12" s="1325"/>
      <c r="R12" s="1325"/>
      <c r="S12" s="1325"/>
      <c r="T12" s="1325"/>
      <c r="U12" s="1325"/>
      <c r="V12" s="1325"/>
      <c r="W12" s="1325"/>
      <c r="X12" s="1325"/>
      <c r="Y12" s="1325"/>
      <c r="Z12" s="1325"/>
      <c r="AA12" s="1325"/>
      <c r="AB12" s="1325"/>
      <c r="AC12" s="1325"/>
      <c r="AD12" s="1325"/>
      <c r="AE12" s="1325"/>
      <c r="AF12" s="1325"/>
      <c r="AG12" s="1326"/>
      <c r="AH12" s="406"/>
      <c r="AI12" s="97"/>
      <c r="AJ12" s="97"/>
      <c r="AK12" s="130"/>
      <c r="AL12" s="137"/>
      <c r="AM12" s="99"/>
      <c r="AO12" s="112"/>
    </row>
    <row r="13" spans="1:42" ht="15.75" customHeight="1" x14ac:dyDescent="0.15">
      <c r="A13" s="1198"/>
      <c r="B13" s="105"/>
      <c r="C13" s="105"/>
      <c r="D13" s="106"/>
      <c r="E13" s="99"/>
      <c r="G13" s="100"/>
      <c r="H13" s="1709" t="s">
        <v>100</v>
      </c>
      <c r="I13" s="1565"/>
      <c r="J13" s="1566"/>
      <c r="K13" s="1709" t="s">
        <v>700</v>
      </c>
      <c r="L13" s="1565"/>
      <c r="M13" s="1565"/>
      <c r="N13" s="1566"/>
      <c r="O13" s="17" t="s">
        <v>1072</v>
      </c>
      <c r="P13" s="1710" t="s">
        <v>718</v>
      </c>
      <c r="Q13" s="1455"/>
      <c r="R13" s="1455"/>
      <c r="S13" s="1455"/>
      <c r="T13" s="1455"/>
      <c r="U13" s="1455"/>
      <c r="V13" s="1455"/>
      <c r="W13" s="1455"/>
      <c r="X13" s="1455"/>
      <c r="Y13" s="1455"/>
      <c r="Z13" s="1455"/>
      <c r="AA13" s="1455"/>
      <c r="AB13" s="1455"/>
      <c r="AC13" s="1455"/>
      <c r="AD13" s="1455"/>
      <c r="AE13" s="1455"/>
      <c r="AF13" s="1455"/>
      <c r="AG13" s="1456"/>
      <c r="AH13" s="406"/>
      <c r="AI13" s="97"/>
      <c r="AJ13" s="97"/>
      <c r="AK13" s="130"/>
      <c r="AL13" s="137"/>
      <c r="AM13" s="99"/>
      <c r="AO13" s="112"/>
    </row>
    <row r="14" spans="1:42" ht="15.75" customHeight="1" x14ac:dyDescent="0.15">
      <c r="A14" s="1193"/>
      <c r="B14" s="97"/>
      <c r="C14" s="97"/>
      <c r="D14" s="96"/>
      <c r="E14" s="99"/>
      <c r="G14" s="100"/>
      <c r="H14" s="1609" t="s">
        <v>694</v>
      </c>
      <c r="I14" s="1610"/>
      <c r="J14" s="1611"/>
      <c r="K14" s="1609" t="s">
        <v>701</v>
      </c>
      <c r="L14" s="1610"/>
      <c r="M14" s="1610"/>
      <c r="N14" s="1611"/>
      <c r="O14" s="406"/>
      <c r="P14" s="1838" t="s">
        <v>717</v>
      </c>
      <c r="Q14" s="1838"/>
      <c r="R14" s="1838"/>
      <c r="S14" s="1838"/>
      <c r="T14" s="1838"/>
      <c r="U14" s="1838"/>
      <c r="V14" s="1838"/>
      <c r="W14" s="1838"/>
      <c r="X14" s="1838"/>
      <c r="Y14" s="1838"/>
      <c r="Z14" s="1838"/>
      <c r="AA14" s="1838"/>
      <c r="AB14" s="1838"/>
      <c r="AC14" s="1838"/>
      <c r="AD14" s="1838"/>
      <c r="AE14" s="1838"/>
      <c r="AF14" s="1838"/>
      <c r="AG14" s="1839"/>
      <c r="AH14" s="406"/>
      <c r="AI14" s="97"/>
      <c r="AJ14" s="97"/>
      <c r="AK14" s="130"/>
      <c r="AL14" s="137"/>
      <c r="AM14" s="99"/>
      <c r="AO14" s="112"/>
    </row>
    <row r="15" spans="1:42" ht="15.75" customHeight="1" x14ac:dyDescent="0.15">
      <c r="A15" s="1193"/>
      <c r="B15" s="97"/>
      <c r="C15" s="97"/>
      <c r="D15" s="96"/>
      <c r="E15" s="99"/>
      <c r="G15" s="100"/>
      <c r="H15" s="1709" t="s">
        <v>690</v>
      </c>
      <c r="I15" s="1565"/>
      <c r="J15" s="1566"/>
      <c r="K15" s="1778" t="s">
        <v>93</v>
      </c>
      <c r="L15" s="1831"/>
      <c r="M15" s="1831"/>
      <c r="N15" s="1832"/>
      <c r="O15" s="24" t="s">
        <v>1072</v>
      </c>
      <c r="P15" s="1731" t="s">
        <v>370</v>
      </c>
      <c r="Q15" s="1554"/>
      <c r="R15" s="1554"/>
      <c r="S15" s="1554"/>
      <c r="T15" s="1554"/>
      <c r="U15" s="1554"/>
      <c r="V15" s="1554"/>
      <c r="W15" s="1554"/>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3"/>
      <c r="B16" s="97"/>
      <c r="C16" s="97"/>
      <c r="D16" s="96"/>
      <c r="E16" s="99"/>
      <c r="G16" s="100"/>
      <c r="H16" s="1609" t="s">
        <v>691</v>
      </c>
      <c r="I16" s="1551"/>
      <c r="J16" s="1552"/>
      <c r="K16" s="1752" t="s">
        <v>96</v>
      </c>
      <c r="L16" s="1812"/>
      <c r="M16" s="1812"/>
      <c r="N16" s="1813"/>
      <c r="O16" s="24" t="s">
        <v>1072</v>
      </c>
      <c r="P16" s="1731" t="s">
        <v>97</v>
      </c>
      <c r="Q16" s="1554"/>
      <c r="R16" s="1554"/>
      <c r="S16" s="1554"/>
      <c r="T16" s="1554"/>
      <c r="U16" s="1554"/>
      <c r="V16" s="1554"/>
      <c r="W16" s="1554"/>
      <c r="X16" s="1554"/>
      <c r="Y16" s="1554"/>
      <c r="Z16" s="127"/>
      <c r="AA16" s="127"/>
      <c r="AB16" s="127"/>
      <c r="AC16" s="127"/>
      <c r="AD16" s="127"/>
      <c r="AE16" s="127"/>
      <c r="AF16" s="127"/>
      <c r="AG16" s="128"/>
      <c r="AH16" s="406"/>
      <c r="AI16" s="1842"/>
      <c r="AJ16" s="1842"/>
      <c r="AK16" s="1842"/>
      <c r="AL16" s="1843"/>
      <c r="AM16" s="99"/>
      <c r="AO16" s="112"/>
    </row>
    <row r="17" spans="1:41" ht="15.75" customHeight="1" x14ac:dyDescent="0.15">
      <c r="A17" s="1193"/>
      <c r="B17" s="97"/>
      <c r="C17" s="97"/>
      <c r="D17" s="96"/>
      <c r="E17" s="99"/>
      <c r="G17" s="100"/>
      <c r="H17" s="1709"/>
      <c r="I17" s="1565"/>
      <c r="J17" s="1566"/>
      <c r="K17" s="1713" t="s">
        <v>371</v>
      </c>
      <c r="L17" s="1714"/>
      <c r="M17" s="1714"/>
      <c r="N17" s="1715"/>
      <c r="O17" s="17" t="s">
        <v>1072</v>
      </c>
      <c r="P17" s="1710" t="s">
        <v>719</v>
      </c>
      <c r="Q17" s="1320"/>
      <c r="R17" s="1320"/>
      <c r="S17" s="1320"/>
      <c r="T17" s="1320"/>
      <c r="U17" s="1320"/>
      <c r="V17" s="1320"/>
      <c r="W17" s="1320"/>
      <c r="X17" s="1320"/>
      <c r="Y17" s="1320"/>
      <c r="Z17" s="1320"/>
      <c r="AA17" s="1320"/>
      <c r="AB17" s="1320"/>
      <c r="AC17" s="1320"/>
      <c r="AD17" s="1320"/>
      <c r="AE17" s="1320"/>
      <c r="AF17" s="1320"/>
      <c r="AG17" s="1321"/>
      <c r="AH17" s="111"/>
      <c r="AI17" s="97"/>
      <c r="AJ17" s="97"/>
      <c r="AK17" s="97"/>
      <c r="AL17" s="437"/>
      <c r="AM17" s="99"/>
      <c r="AO17" s="112"/>
    </row>
    <row r="18" spans="1:41" ht="15.75" customHeight="1" x14ac:dyDescent="0.15">
      <c r="A18" s="1193"/>
      <c r="B18" s="97"/>
      <c r="C18" s="97"/>
      <c r="D18" s="96"/>
      <c r="E18" s="113"/>
      <c r="F18" s="97"/>
      <c r="G18" s="106"/>
      <c r="H18" s="1721" t="s">
        <v>710</v>
      </c>
      <c r="I18" s="1548"/>
      <c r="J18" s="1549"/>
      <c r="K18" s="1692"/>
      <c r="L18" s="1693"/>
      <c r="M18" s="1693"/>
      <c r="N18" s="1694"/>
      <c r="O18" s="129"/>
      <c r="P18" s="1708" t="s">
        <v>720</v>
      </c>
      <c r="Q18" s="1325"/>
      <c r="R18" s="1325"/>
      <c r="S18" s="1325"/>
      <c r="T18" s="1325"/>
      <c r="U18" s="1325"/>
      <c r="V18" s="1325"/>
      <c r="W18" s="1325"/>
      <c r="X18" s="1325"/>
      <c r="Y18" s="120"/>
      <c r="Z18" s="120"/>
      <c r="AA18" s="1817" t="s">
        <v>99</v>
      </c>
      <c r="AB18" s="1844"/>
      <c r="AC18" s="1844"/>
      <c r="AD18" s="1844"/>
      <c r="AE18" s="1844"/>
      <c r="AF18" s="1844"/>
      <c r="AG18" s="1845"/>
      <c r="AH18" s="111"/>
      <c r="AI18" s="130"/>
      <c r="AJ18" s="130"/>
      <c r="AK18" s="130"/>
      <c r="AL18" s="137"/>
      <c r="AM18" s="99"/>
      <c r="AO18" s="112"/>
    </row>
    <row r="19" spans="1:41" ht="15.75" customHeight="1" x14ac:dyDescent="0.15">
      <c r="A19" s="1193"/>
      <c r="B19" s="97"/>
      <c r="C19" s="97"/>
      <c r="D19" s="96"/>
      <c r="E19" s="113"/>
      <c r="F19" s="97"/>
      <c r="G19" s="106"/>
      <c r="H19" s="1593" t="s">
        <v>711</v>
      </c>
      <c r="I19" s="1607"/>
      <c r="J19" s="1608"/>
      <c r="K19" s="1713" t="s">
        <v>372</v>
      </c>
      <c r="L19" s="1714"/>
      <c r="M19" s="1714"/>
      <c r="N19" s="1715"/>
      <c r="O19" s="17" t="s">
        <v>1072</v>
      </c>
      <c r="P19" s="1710" t="s">
        <v>373</v>
      </c>
      <c r="Q19" s="1320"/>
      <c r="R19" s="1320"/>
      <c r="S19" s="1320"/>
      <c r="T19" s="1320"/>
      <c r="U19" s="1320"/>
      <c r="V19" s="1320"/>
      <c r="W19" s="1320"/>
      <c r="X19" s="1320"/>
      <c r="Y19" s="1320"/>
      <c r="Z19" s="1320"/>
      <c r="AA19" s="1320"/>
      <c r="AB19" s="1320"/>
      <c r="AC19" s="1320"/>
      <c r="AD19" s="1320"/>
      <c r="AE19" s="1320"/>
      <c r="AF19" s="1320"/>
      <c r="AG19" s="1321"/>
      <c r="AH19" s="111"/>
      <c r="AI19" s="130"/>
      <c r="AJ19" s="130"/>
      <c r="AK19" s="130"/>
      <c r="AL19" s="130"/>
      <c r="AM19" s="99"/>
      <c r="AO19" s="112"/>
    </row>
    <row r="20" spans="1:41" ht="15.75" customHeight="1" x14ac:dyDescent="0.15">
      <c r="A20" s="1193"/>
      <c r="B20" s="97"/>
      <c r="C20" s="97"/>
      <c r="D20" s="96"/>
      <c r="E20" s="113"/>
      <c r="F20" s="97"/>
      <c r="G20" s="106"/>
      <c r="H20" s="710"/>
      <c r="I20" s="711"/>
      <c r="J20" s="712"/>
      <c r="K20" s="1692"/>
      <c r="L20" s="1693"/>
      <c r="M20" s="1693"/>
      <c r="N20" s="1694"/>
      <c r="O20" s="407"/>
      <c r="P20" s="136"/>
      <c r="Q20" s="136"/>
      <c r="R20" s="136"/>
      <c r="S20" s="136"/>
      <c r="T20" s="119"/>
      <c r="U20" s="136"/>
      <c r="V20" s="136"/>
      <c r="W20" s="136"/>
      <c r="X20" s="119"/>
      <c r="Y20" s="120"/>
      <c r="Z20" s="120"/>
      <c r="AA20" s="1817" t="s">
        <v>374</v>
      </c>
      <c r="AB20" s="1325"/>
      <c r="AC20" s="1325"/>
      <c r="AD20" s="1325"/>
      <c r="AE20" s="1325"/>
      <c r="AF20" s="1325"/>
      <c r="AG20" s="1326"/>
      <c r="AH20" s="111"/>
      <c r="AI20" s="130"/>
      <c r="AJ20" s="130"/>
      <c r="AK20" s="130"/>
      <c r="AL20" s="130"/>
      <c r="AM20" s="99"/>
      <c r="AO20" s="112"/>
    </row>
    <row r="21" spans="1:41" ht="15.75" customHeight="1" x14ac:dyDescent="0.15">
      <c r="A21" s="1193"/>
      <c r="B21" s="97"/>
      <c r="C21" s="97"/>
      <c r="D21" s="96"/>
      <c r="E21" s="113"/>
      <c r="F21" s="97"/>
      <c r="G21" s="106"/>
      <c r="H21" s="1709"/>
      <c r="I21" s="1565"/>
      <c r="J21" s="1566"/>
      <c r="K21" s="1713" t="s">
        <v>371</v>
      </c>
      <c r="L21" s="1714"/>
      <c r="M21" s="1714"/>
      <c r="N21" s="1715"/>
      <c r="O21" s="17" t="s">
        <v>1072</v>
      </c>
      <c r="P21" s="1835" t="s">
        <v>721</v>
      </c>
      <c r="Q21" s="1836"/>
      <c r="R21" s="1836"/>
      <c r="S21" s="1836"/>
      <c r="T21" s="1836"/>
      <c r="U21" s="1836"/>
      <c r="V21" s="1836"/>
      <c r="W21" s="1836"/>
      <c r="X21" s="1836"/>
      <c r="Y21" s="1836"/>
      <c r="Z21" s="1836"/>
      <c r="AA21" s="1836"/>
      <c r="AB21" s="1836"/>
      <c r="AC21" s="1836"/>
      <c r="AD21" s="1836"/>
      <c r="AE21" s="1836"/>
      <c r="AF21" s="1836"/>
      <c r="AG21" s="1837"/>
      <c r="AH21" s="111"/>
      <c r="AI21" s="97"/>
      <c r="AJ21" s="97"/>
      <c r="AK21" s="97"/>
      <c r="AL21" s="97"/>
      <c r="AM21" s="99"/>
      <c r="AO21" s="112"/>
    </row>
    <row r="22" spans="1:41" ht="15.75" customHeight="1" x14ac:dyDescent="0.15">
      <c r="A22" s="1193"/>
      <c r="B22" s="97"/>
      <c r="C22" s="97"/>
      <c r="D22" s="96"/>
      <c r="E22" s="113"/>
      <c r="F22" s="97"/>
      <c r="G22" s="106"/>
      <c r="H22" s="1721" t="s">
        <v>712</v>
      </c>
      <c r="I22" s="1548"/>
      <c r="J22" s="1549"/>
      <c r="K22" s="1692"/>
      <c r="L22" s="1693"/>
      <c r="M22" s="1693"/>
      <c r="N22" s="1694"/>
      <c r="O22" s="407"/>
      <c r="P22" s="1708" t="s">
        <v>722</v>
      </c>
      <c r="Q22" s="1325"/>
      <c r="R22" s="1325"/>
      <c r="S22" s="1325"/>
      <c r="T22" s="1325"/>
      <c r="U22" s="1325"/>
      <c r="V22" s="1325"/>
      <c r="W22" s="1325"/>
      <c r="X22" s="1325"/>
      <c r="Y22" s="1325"/>
      <c r="Z22" s="119"/>
      <c r="AA22" s="1817" t="s">
        <v>374</v>
      </c>
      <c r="AB22" s="1325"/>
      <c r="AC22" s="1325"/>
      <c r="AD22" s="1325"/>
      <c r="AE22" s="1325"/>
      <c r="AF22" s="1325"/>
      <c r="AG22" s="1326"/>
      <c r="AH22" s="111"/>
      <c r="AI22" s="97"/>
      <c r="AJ22" s="97"/>
      <c r="AK22" s="97"/>
      <c r="AL22" s="97"/>
      <c r="AM22" s="99"/>
      <c r="AO22" s="112"/>
    </row>
    <row r="23" spans="1:41" ht="15.75" customHeight="1" x14ac:dyDescent="0.15">
      <c r="A23" s="1193"/>
      <c r="B23" s="97"/>
      <c r="C23" s="97"/>
      <c r="D23" s="96"/>
      <c r="E23" s="113"/>
      <c r="F23" s="97"/>
      <c r="G23" s="106"/>
      <c r="H23" s="1593" t="s">
        <v>713</v>
      </c>
      <c r="I23" s="1548"/>
      <c r="J23" s="1549"/>
      <c r="K23" s="1713" t="s">
        <v>375</v>
      </c>
      <c r="L23" s="1714"/>
      <c r="M23" s="1714"/>
      <c r="N23" s="1715"/>
      <c r="O23" s="17" t="s">
        <v>1072</v>
      </c>
      <c r="P23" s="1710" t="s">
        <v>558</v>
      </c>
      <c r="Q23" s="1320"/>
      <c r="R23" s="1320"/>
      <c r="S23" s="1320"/>
      <c r="T23" s="1320"/>
      <c r="U23" s="1320"/>
      <c r="V23" s="1320"/>
      <c r="W23" s="1320"/>
      <c r="X23" s="1320"/>
      <c r="Y23" s="1320"/>
      <c r="Z23" s="1320"/>
      <c r="AA23" s="1320"/>
      <c r="AB23" s="1320"/>
      <c r="AC23" s="1320"/>
      <c r="AD23" s="1320"/>
      <c r="AE23" s="1320"/>
      <c r="AF23" s="1320"/>
      <c r="AG23" s="1321"/>
      <c r="AH23" s="111"/>
      <c r="AI23" s="130"/>
      <c r="AJ23" s="130"/>
      <c r="AK23" s="130"/>
      <c r="AL23" s="137"/>
      <c r="AM23" s="99"/>
      <c r="AO23" s="112"/>
    </row>
    <row r="24" spans="1:41" ht="15.75" customHeight="1" thickBot="1" x14ac:dyDescent="0.2">
      <c r="A24" s="1194"/>
      <c r="B24" s="134"/>
      <c r="C24" s="134"/>
      <c r="D24" s="140"/>
      <c r="E24" s="139"/>
      <c r="F24" s="134"/>
      <c r="G24" s="141"/>
      <c r="H24" s="727"/>
      <c r="I24" s="728"/>
      <c r="J24" s="729"/>
      <c r="K24" s="1747"/>
      <c r="L24" s="1748"/>
      <c r="M24" s="1748"/>
      <c r="N24" s="1749"/>
      <c r="O24" s="438"/>
      <c r="P24" s="142"/>
      <c r="Q24" s="142"/>
      <c r="R24" s="142"/>
      <c r="S24" s="142"/>
      <c r="T24" s="134"/>
      <c r="U24" s="142"/>
      <c r="V24" s="142"/>
      <c r="W24" s="142"/>
      <c r="X24" s="134"/>
      <c r="Y24" s="143"/>
      <c r="Z24" s="143"/>
      <c r="AA24" s="1826" t="s">
        <v>374</v>
      </c>
      <c r="AB24" s="1840"/>
      <c r="AC24" s="1840"/>
      <c r="AD24" s="1840"/>
      <c r="AE24" s="1840"/>
      <c r="AF24" s="1840"/>
      <c r="AG24" s="1841"/>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I16:AL16"/>
    <mergeCell ref="P22:Y22"/>
    <mergeCell ref="P18:X18"/>
    <mergeCell ref="P13:AG13"/>
    <mergeCell ref="H19:J19"/>
    <mergeCell ref="H17:J17"/>
    <mergeCell ref="H18:J18"/>
    <mergeCell ref="P16:Y16"/>
    <mergeCell ref="P17:AG17"/>
    <mergeCell ref="K19:N20"/>
    <mergeCell ref="AA18:AG18"/>
    <mergeCell ref="AA20:AG20"/>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AI8:AL8"/>
    <mergeCell ref="AM4:AO4"/>
    <mergeCell ref="AM5:AO5"/>
    <mergeCell ref="O8:AG8"/>
    <mergeCell ref="P12:AG12"/>
    <mergeCell ref="AI10:AL10"/>
    <mergeCell ref="P4:AG4"/>
    <mergeCell ref="P5:AG5"/>
    <mergeCell ref="P6:AG6"/>
    <mergeCell ref="AI11:AL11"/>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744" t="s">
        <v>723</v>
      </c>
      <c r="B4" s="1300"/>
      <c r="C4" s="1300"/>
      <c r="D4" s="1600"/>
      <c r="E4" s="1745" t="s">
        <v>5</v>
      </c>
      <c r="F4" s="1746"/>
      <c r="G4" s="1784"/>
      <c r="H4" s="767"/>
      <c r="I4" s="768"/>
      <c r="J4" s="769"/>
      <c r="K4" s="1825" t="s">
        <v>695</v>
      </c>
      <c r="L4" s="1401"/>
      <c r="M4" s="1401"/>
      <c r="N4" s="1402"/>
      <c r="O4" s="12" t="s">
        <v>1072</v>
      </c>
      <c r="P4" s="1829" t="s">
        <v>725</v>
      </c>
      <c r="Q4" s="1300"/>
      <c r="R4" s="1300"/>
      <c r="S4" s="1300"/>
      <c r="T4" s="1300"/>
      <c r="U4" s="1300"/>
      <c r="V4" s="1300"/>
      <c r="W4" s="1300"/>
      <c r="X4" s="1300"/>
      <c r="Y4" s="1300"/>
      <c r="Z4" s="1300"/>
      <c r="AA4" s="1300"/>
      <c r="AB4" s="1300"/>
      <c r="AC4" s="1300"/>
      <c r="AD4" s="1300"/>
      <c r="AE4" s="1300"/>
      <c r="AF4" s="1300"/>
      <c r="AG4" s="1600"/>
      <c r="AH4" s="12" t="s">
        <v>1072</v>
      </c>
      <c r="AI4" s="1830" t="s">
        <v>8</v>
      </c>
      <c r="AJ4" s="1300"/>
      <c r="AK4" s="1300"/>
      <c r="AL4" s="1600"/>
      <c r="AM4" s="1514" t="s">
        <v>592</v>
      </c>
      <c r="AN4" s="1515"/>
      <c r="AO4" s="1516"/>
    </row>
    <row r="5" spans="1:42" ht="15.75" customHeight="1" x14ac:dyDescent="0.15">
      <c r="A5" s="1472" t="s">
        <v>724</v>
      </c>
      <c r="B5" s="1269"/>
      <c r="C5" s="1269"/>
      <c r="D5" s="1323"/>
      <c r="E5" s="1468"/>
      <c r="F5" s="1469"/>
      <c r="G5" s="1470"/>
      <c r="H5" s="701"/>
      <c r="I5"/>
      <c r="J5" s="700"/>
      <c r="K5" s="1609" t="s">
        <v>696</v>
      </c>
      <c r="L5" s="1610"/>
      <c r="M5" s="1610"/>
      <c r="N5" s="1611"/>
      <c r="O5" s="111"/>
      <c r="P5" s="1633" t="s">
        <v>726</v>
      </c>
      <c r="Q5" s="1633"/>
      <c r="R5" s="1633"/>
      <c r="S5" s="1633"/>
      <c r="T5" s="1633"/>
      <c r="U5" s="1633"/>
      <c r="V5" s="1633"/>
      <c r="W5" s="1633"/>
      <c r="X5" s="1633"/>
      <c r="Y5" s="1633"/>
      <c r="Z5" s="1633"/>
      <c r="AA5" s="1633"/>
      <c r="AB5" s="1633"/>
      <c r="AC5" s="1633"/>
      <c r="AD5" s="1633"/>
      <c r="AE5" s="1633"/>
      <c r="AF5" s="1633"/>
      <c r="AG5" s="1658"/>
      <c r="AH5" s="14" t="s">
        <v>1072</v>
      </c>
      <c r="AI5" s="1742" t="s">
        <v>89</v>
      </c>
      <c r="AJ5" s="1269"/>
      <c r="AK5" s="1269"/>
      <c r="AL5" s="1323"/>
      <c r="AM5" s="1517" t="s">
        <v>593</v>
      </c>
      <c r="AN5" s="1518"/>
      <c r="AO5" s="1519"/>
    </row>
    <row r="6" spans="1:42" ht="15.75" customHeight="1" x14ac:dyDescent="0.15">
      <c r="A6" s="1174"/>
      <c r="B6" s="356"/>
      <c r="C6" s="356"/>
      <c r="D6" s="357"/>
      <c r="E6" s="99"/>
      <c r="G6" s="100"/>
      <c r="H6" s="701"/>
      <c r="I6"/>
      <c r="J6" s="700"/>
      <c r="K6" s="1709" t="s">
        <v>697</v>
      </c>
      <c r="L6" s="1565"/>
      <c r="M6" s="1565"/>
      <c r="N6" s="1566"/>
      <c r="O6" s="17" t="s">
        <v>1072</v>
      </c>
      <c r="P6" s="1710" t="s">
        <v>376</v>
      </c>
      <c r="Q6" s="1320"/>
      <c r="R6" s="1320"/>
      <c r="S6" s="1320"/>
      <c r="T6" s="1320"/>
      <c r="U6" s="1320"/>
      <c r="V6" s="1320"/>
      <c r="W6" s="1320"/>
      <c r="X6" s="1320"/>
      <c r="Y6" s="1320"/>
      <c r="Z6" s="1320"/>
      <c r="AA6" s="1320"/>
      <c r="AB6" s="1320"/>
      <c r="AC6" s="1320"/>
      <c r="AD6" s="1320"/>
      <c r="AE6" s="1320"/>
      <c r="AF6" s="1320"/>
      <c r="AG6" s="1321"/>
      <c r="AH6" s="14" t="s">
        <v>1072</v>
      </c>
      <c r="AI6" s="1742" t="s">
        <v>91</v>
      </c>
      <c r="AJ6" s="1269"/>
      <c r="AK6" s="1269"/>
      <c r="AL6" s="1323"/>
      <c r="AM6" s="108"/>
      <c r="AN6" s="589" t="s">
        <v>1077</v>
      </c>
      <c r="AO6" s="110"/>
    </row>
    <row r="7" spans="1:42" ht="15.75" customHeight="1" x14ac:dyDescent="0.15">
      <c r="A7" s="1174"/>
      <c r="B7" s="356"/>
      <c r="C7" s="356"/>
      <c r="D7" s="357"/>
      <c r="E7" s="99"/>
      <c r="G7" s="100"/>
      <c r="H7" s="701"/>
      <c r="I7"/>
      <c r="J7" s="700"/>
      <c r="K7" s="1609" t="s">
        <v>698</v>
      </c>
      <c r="L7" s="1551"/>
      <c r="M7" s="1551"/>
      <c r="N7" s="1552"/>
      <c r="O7" s="120"/>
      <c r="P7" s="15" t="s">
        <v>1072</v>
      </c>
      <c r="Q7" s="1708" t="s">
        <v>183</v>
      </c>
      <c r="R7" s="1325"/>
      <c r="S7" s="1325"/>
      <c r="T7" s="1325"/>
      <c r="U7" s="1325"/>
      <c r="V7" s="1325"/>
      <c r="W7" s="1325"/>
      <c r="X7" s="1325"/>
      <c r="Y7" s="1325"/>
      <c r="Z7" s="1325"/>
      <c r="AA7" s="1325"/>
      <c r="AB7" s="1325"/>
      <c r="AC7" s="1325"/>
      <c r="AD7" s="1325"/>
      <c r="AE7" s="1325"/>
      <c r="AF7" s="1325"/>
      <c r="AG7" s="1326"/>
      <c r="AH7" s="14" t="s">
        <v>1072</v>
      </c>
      <c r="AI7" s="1742" t="s">
        <v>80</v>
      </c>
      <c r="AJ7" s="1269"/>
      <c r="AK7" s="1269"/>
      <c r="AL7" s="1323"/>
      <c r="AM7" s="99"/>
      <c r="AO7" s="112"/>
    </row>
    <row r="8" spans="1:42" ht="15.75" customHeight="1" x14ac:dyDescent="0.15">
      <c r="A8" s="1180" t="s">
        <v>1072</v>
      </c>
      <c r="B8" s="1463" t="s">
        <v>46</v>
      </c>
      <c r="C8" s="1269"/>
      <c r="D8" s="1323"/>
      <c r="E8" s="99"/>
      <c r="G8" s="100"/>
      <c r="H8" s="701"/>
      <c r="I8"/>
      <c r="J8" s="700"/>
      <c r="K8" s="1709" t="s">
        <v>710</v>
      </c>
      <c r="L8" s="1565"/>
      <c r="M8" s="1565"/>
      <c r="N8" s="1566"/>
      <c r="O8" s="17" t="s">
        <v>1072</v>
      </c>
      <c r="P8" s="1731" t="s">
        <v>377</v>
      </c>
      <c r="Q8" s="1554"/>
      <c r="R8" s="1554"/>
      <c r="S8" s="1554"/>
      <c r="T8" s="1554"/>
      <c r="U8" s="1554"/>
      <c r="V8" s="1554"/>
      <c r="W8" s="1554"/>
      <c r="X8" s="1554"/>
      <c r="Y8" s="1554"/>
      <c r="Z8" s="1554"/>
      <c r="AA8" s="1554"/>
      <c r="AB8" s="1554"/>
      <c r="AC8" s="1554"/>
      <c r="AD8" s="1554"/>
      <c r="AE8" s="1554"/>
      <c r="AF8" s="1554"/>
      <c r="AG8" s="1555"/>
      <c r="AH8" s="14" t="s">
        <v>1072</v>
      </c>
      <c r="AI8" s="1742" t="s">
        <v>329</v>
      </c>
      <c r="AJ8" s="1269"/>
      <c r="AK8" s="1269"/>
      <c r="AL8" s="1323"/>
      <c r="AM8" s="99"/>
      <c r="AO8" s="112"/>
    </row>
    <row r="9" spans="1:42" ht="15.75" customHeight="1" x14ac:dyDescent="0.15">
      <c r="A9" s="1193"/>
      <c r="B9" s="97"/>
      <c r="C9" s="97"/>
      <c r="D9" s="96"/>
      <c r="E9" s="99"/>
      <c r="G9" s="100"/>
      <c r="H9" s="701"/>
      <c r="I9"/>
      <c r="J9" s="700"/>
      <c r="K9" s="1593" t="s">
        <v>729</v>
      </c>
      <c r="L9" s="1607"/>
      <c r="M9" s="1607"/>
      <c r="N9" s="1608"/>
      <c r="O9" s="17" t="s">
        <v>1072</v>
      </c>
      <c r="P9" s="1710" t="s">
        <v>727</v>
      </c>
      <c r="Q9" s="1320"/>
      <c r="R9" s="1320"/>
      <c r="S9" s="1320"/>
      <c r="T9" s="1320"/>
      <c r="U9" s="1320"/>
      <c r="V9" s="1320"/>
      <c r="W9" s="1320"/>
      <c r="X9" s="1320"/>
      <c r="Y9" s="1320"/>
      <c r="Z9" s="1320"/>
      <c r="AA9" s="1320"/>
      <c r="AB9" s="1320"/>
      <c r="AC9" s="1320"/>
      <c r="AD9" s="1320"/>
      <c r="AE9" s="1320"/>
      <c r="AF9" s="1320"/>
      <c r="AG9" s="1321"/>
      <c r="AH9" s="14" t="s">
        <v>1072</v>
      </c>
      <c r="AI9" s="1742" t="s">
        <v>95</v>
      </c>
      <c r="AJ9" s="1269"/>
      <c r="AK9" s="1269"/>
      <c r="AL9" s="1323"/>
      <c r="AM9" s="99"/>
      <c r="AO9" s="112"/>
    </row>
    <row r="10" spans="1:42" ht="15.75" customHeight="1" x14ac:dyDescent="0.15">
      <c r="A10" s="1193"/>
      <c r="B10" s="97"/>
      <c r="C10" s="97"/>
      <c r="D10" s="96"/>
      <c r="E10" s="113"/>
      <c r="F10" s="97"/>
      <c r="G10" s="106"/>
      <c r="H10" s="701"/>
      <c r="I10"/>
      <c r="J10" s="700"/>
      <c r="K10" s="710"/>
      <c r="L10" s="711"/>
      <c r="M10" s="711"/>
      <c r="N10" s="712"/>
      <c r="O10" s="299"/>
      <c r="P10" s="1633" t="s">
        <v>728</v>
      </c>
      <c r="Q10" s="1633"/>
      <c r="R10" s="1633"/>
      <c r="S10" s="1633"/>
      <c r="T10" s="1633"/>
      <c r="U10" s="1633"/>
      <c r="V10" s="1633"/>
      <c r="W10" s="1633"/>
      <c r="X10" s="1633"/>
      <c r="Y10" s="1633"/>
      <c r="Z10" s="1633"/>
      <c r="AA10" s="1633"/>
      <c r="AB10" s="1633"/>
      <c r="AC10" s="1633"/>
      <c r="AD10" s="1633"/>
      <c r="AE10" s="1633"/>
      <c r="AF10" s="1633"/>
      <c r="AG10" s="1658"/>
      <c r="AH10" s="14" t="s">
        <v>1072</v>
      </c>
      <c r="AI10" s="1762"/>
      <c r="AJ10" s="1762"/>
      <c r="AK10" s="1762"/>
      <c r="AL10" s="1763"/>
      <c r="AM10" s="99"/>
      <c r="AO10" s="112"/>
    </row>
    <row r="11" spans="1:42" ht="15.75" customHeight="1" x14ac:dyDescent="0.15">
      <c r="A11" s="1193"/>
      <c r="B11" s="97"/>
      <c r="C11" s="97"/>
      <c r="D11" s="96"/>
      <c r="E11" s="113"/>
      <c r="F11" s="97"/>
      <c r="G11" s="106"/>
      <c r="H11" s="701"/>
      <c r="I11"/>
      <c r="J11" s="700"/>
      <c r="K11" s="1709" t="s">
        <v>690</v>
      </c>
      <c r="L11" s="1565"/>
      <c r="M11" s="1565"/>
      <c r="N11" s="1566"/>
      <c r="O11" s="17" t="s">
        <v>1072</v>
      </c>
      <c r="P11" s="1710" t="s">
        <v>736</v>
      </c>
      <c r="Q11" s="1320"/>
      <c r="R11" s="1320"/>
      <c r="S11" s="1320"/>
      <c r="T11" s="1320"/>
      <c r="U11" s="1320"/>
      <c r="V11" s="1320"/>
      <c r="W11" s="1320"/>
      <c r="X11" s="1320"/>
      <c r="Y11" s="1320"/>
      <c r="Z11" s="1320"/>
      <c r="AA11" s="1320"/>
      <c r="AB11" s="1320"/>
      <c r="AC11" s="1320"/>
      <c r="AD11" s="1320"/>
      <c r="AE11" s="1320"/>
      <c r="AF11" s="1320"/>
      <c r="AG11" s="1321"/>
      <c r="AH11" s="14" t="s">
        <v>1072</v>
      </c>
      <c r="AI11" s="1762"/>
      <c r="AJ11" s="1762"/>
      <c r="AK11" s="1762"/>
      <c r="AL11" s="1763"/>
      <c r="AM11" s="99"/>
      <c r="AO11" s="112"/>
    </row>
    <row r="12" spans="1:42" ht="15.75" customHeight="1" x14ac:dyDescent="0.15">
      <c r="A12" s="1193"/>
      <c r="B12" s="97"/>
      <c r="C12" s="97"/>
      <c r="D12" s="96"/>
      <c r="E12" s="113"/>
      <c r="F12" s="97"/>
      <c r="G12" s="106"/>
      <c r="H12" s="1721" t="s">
        <v>709</v>
      </c>
      <c r="I12" s="1473"/>
      <c r="J12" s="1474"/>
      <c r="K12" s="1593" t="s">
        <v>711</v>
      </c>
      <c r="L12" s="1548"/>
      <c r="M12" s="1548"/>
      <c r="N12" s="1549"/>
      <c r="O12" s="406"/>
      <c r="P12" s="1473" t="s">
        <v>737</v>
      </c>
      <c r="Q12" s="1269"/>
      <c r="R12" s="1269"/>
      <c r="S12" s="1269"/>
      <c r="T12" s="1269"/>
      <c r="U12" s="1269"/>
      <c r="V12" s="1269"/>
      <c r="W12" s="1269"/>
      <c r="X12" s="1269"/>
      <c r="Y12" s="1269"/>
      <c r="Z12" s="1269"/>
      <c r="AA12" s="1269"/>
      <c r="AB12" s="1269"/>
      <c r="AC12" s="1269"/>
      <c r="AD12" s="1269"/>
      <c r="AE12" s="1269"/>
      <c r="AF12" s="1269"/>
      <c r="AG12" s="1323"/>
      <c r="AH12" s="408"/>
      <c r="AI12" s="130"/>
      <c r="AJ12" s="130"/>
      <c r="AK12" s="130"/>
      <c r="AL12" s="137"/>
      <c r="AM12" s="99"/>
      <c r="AO12" s="112"/>
    </row>
    <row r="13" spans="1:42" ht="15.75" customHeight="1" x14ac:dyDescent="0.15">
      <c r="A13" s="1193"/>
      <c r="B13" s="97"/>
      <c r="C13" s="97"/>
      <c r="D13" s="96"/>
      <c r="E13" s="113"/>
      <c r="F13" s="97"/>
      <c r="G13" s="106"/>
      <c r="H13" s="1593" t="s">
        <v>693</v>
      </c>
      <c r="I13" s="1607"/>
      <c r="J13" s="1608"/>
      <c r="K13" s="762"/>
      <c r="L13" s="763"/>
      <c r="M13" s="763"/>
      <c r="N13" s="764"/>
      <c r="O13" s="406"/>
      <c r="P13" s="1633" t="s">
        <v>738</v>
      </c>
      <c r="Q13" s="1325"/>
      <c r="R13" s="1325"/>
      <c r="S13" s="1325"/>
      <c r="T13" s="1325"/>
      <c r="U13" s="1325"/>
      <c r="V13" s="1325"/>
      <c r="W13" s="1325"/>
      <c r="X13" s="1325"/>
      <c r="Y13" s="1325"/>
      <c r="Z13" s="1325"/>
      <c r="AA13" s="1325"/>
      <c r="AB13" s="1325"/>
      <c r="AC13" s="1325"/>
      <c r="AD13" s="1325"/>
      <c r="AE13" s="1325"/>
      <c r="AF13" s="1325"/>
      <c r="AG13" s="1326"/>
      <c r="AH13" s="408"/>
      <c r="AI13" s="107"/>
      <c r="AJ13" s="107"/>
      <c r="AK13" s="107"/>
      <c r="AL13" s="107"/>
      <c r="AM13" s="99"/>
      <c r="AO13" s="112"/>
    </row>
    <row r="14" spans="1:42" ht="15.75" customHeight="1" x14ac:dyDescent="0.15">
      <c r="A14" s="1193"/>
      <c r="B14" s="97"/>
      <c r="C14" s="97"/>
      <c r="D14" s="96"/>
      <c r="E14" s="113"/>
      <c r="F14" s="97"/>
      <c r="G14" s="106"/>
      <c r="H14" s="701"/>
      <c r="I14"/>
      <c r="J14" s="700"/>
      <c r="K14" s="1709" t="s">
        <v>730</v>
      </c>
      <c r="L14" s="1565"/>
      <c r="M14" s="1565"/>
      <c r="N14" s="1566"/>
      <c r="O14" s="17" t="s">
        <v>1072</v>
      </c>
      <c r="P14" s="1710" t="s">
        <v>739</v>
      </c>
      <c r="Q14" s="1320"/>
      <c r="R14" s="1320"/>
      <c r="S14" s="1320"/>
      <c r="T14" s="1320"/>
      <c r="U14" s="1320"/>
      <c r="V14" s="1320"/>
      <c r="W14" s="1320"/>
      <c r="X14" s="1320"/>
      <c r="Y14" s="1320"/>
      <c r="Z14" s="1320"/>
      <c r="AA14" s="1320"/>
      <c r="AB14" s="1320"/>
      <c r="AC14" s="1320"/>
      <c r="AD14" s="1320"/>
      <c r="AE14" s="1320"/>
      <c r="AF14" s="1320"/>
      <c r="AG14" s="1321"/>
      <c r="AH14" s="408"/>
      <c r="AI14" s="107"/>
      <c r="AJ14" s="107"/>
      <c r="AK14" s="107"/>
      <c r="AL14" s="107"/>
      <c r="AM14" s="99"/>
      <c r="AO14" s="112"/>
    </row>
    <row r="15" spans="1:42" ht="15.75" customHeight="1" x14ac:dyDescent="0.15">
      <c r="A15" s="1193"/>
      <c r="B15" s="97"/>
      <c r="C15" s="97"/>
      <c r="D15" s="96"/>
      <c r="E15" s="113"/>
      <c r="F15" s="97"/>
      <c r="G15" s="106"/>
      <c r="H15" s="701"/>
      <c r="I15"/>
      <c r="J15" s="700"/>
      <c r="K15" s="1593" t="s">
        <v>731</v>
      </c>
      <c r="L15" s="1607"/>
      <c r="M15" s="1607"/>
      <c r="N15" s="1608"/>
      <c r="O15" s="299"/>
      <c r="P15" s="1633" t="s">
        <v>740</v>
      </c>
      <c r="Q15" s="1633"/>
      <c r="R15" s="1633"/>
      <c r="S15" s="1633"/>
      <c r="T15" s="1633"/>
      <c r="U15" s="1633"/>
      <c r="V15" s="1633"/>
      <c r="W15" s="1633"/>
      <c r="X15" s="1633"/>
      <c r="Y15" s="1633"/>
      <c r="Z15" s="1633"/>
      <c r="AA15" s="1633"/>
      <c r="AB15" s="1633"/>
      <c r="AC15" s="1633"/>
      <c r="AD15" s="1633"/>
      <c r="AE15" s="1633"/>
      <c r="AF15" s="1633"/>
      <c r="AG15" s="1658"/>
      <c r="AH15" s="408"/>
      <c r="AI15" s="107"/>
      <c r="AJ15" s="107"/>
      <c r="AK15" s="107"/>
      <c r="AL15" s="107"/>
      <c r="AM15" s="99"/>
      <c r="AO15" s="112"/>
    </row>
    <row r="16" spans="1:42" ht="15.75" customHeight="1" x14ac:dyDescent="0.15">
      <c r="A16" s="1193"/>
      <c r="B16" s="97"/>
      <c r="C16" s="97"/>
      <c r="D16" s="96"/>
      <c r="E16" s="113"/>
      <c r="F16" s="97"/>
      <c r="G16" s="106"/>
      <c r="H16" s="701"/>
      <c r="I16"/>
      <c r="J16" s="700"/>
      <c r="K16" s="1849" t="s">
        <v>732</v>
      </c>
      <c r="L16" s="1850"/>
      <c r="M16" s="1850"/>
      <c r="N16" s="1851"/>
      <c r="O16" s="17" t="s">
        <v>1072</v>
      </c>
      <c r="P16" s="1731" t="s">
        <v>378</v>
      </c>
      <c r="Q16" s="1568"/>
      <c r="R16" s="1568"/>
      <c r="S16" s="1568"/>
      <c r="T16" s="1568"/>
      <c r="U16" s="1568"/>
      <c r="V16" s="1568"/>
      <c r="W16" s="1568"/>
      <c r="X16" s="1568"/>
      <c r="Y16" s="1568"/>
      <c r="Z16" s="1568"/>
      <c r="AA16" s="1568"/>
      <c r="AB16" s="1568"/>
      <c r="AC16" s="1554"/>
      <c r="AD16" s="1554"/>
      <c r="AE16" s="1554"/>
      <c r="AF16" s="1554"/>
      <c r="AG16" s="1555"/>
      <c r="AH16" s="107"/>
      <c r="AI16" s="107"/>
      <c r="AJ16" s="107"/>
      <c r="AK16" s="107"/>
      <c r="AL16" s="107"/>
      <c r="AM16" s="99"/>
      <c r="AO16" s="112"/>
    </row>
    <row r="17" spans="1:41" ht="15.75" customHeight="1" x14ac:dyDescent="0.15">
      <c r="A17" s="1193"/>
      <c r="B17" s="97"/>
      <c r="C17" s="97"/>
      <c r="D17" s="96"/>
      <c r="E17" s="113"/>
      <c r="F17" s="97"/>
      <c r="G17" s="106"/>
      <c r="H17" s="701"/>
      <c r="I17"/>
      <c r="J17" s="700"/>
      <c r="K17" s="1846" t="s">
        <v>733</v>
      </c>
      <c r="L17" s="1847"/>
      <c r="M17" s="1847"/>
      <c r="N17" s="1848"/>
      <c r="O17" s="17" t="s">
        <v>1072</v>
      </c>
      <c r="P17" s="1731" t="s">
        <v>379</v>
      </c>
      <c r="Q17" s="1554"/>
      <c r="R17" s="1554"/>
      <c r="S17" s="1554"/>
      <c r="T17" s="1554"/>
      <c r="U17" s="1554"/>
      <c r="V17" s="1554"/>
      <c r="W17" s="1554"/>
      <c r="X17" s="1554"/>
      <c r="Y17" s="1554"/>
      <c r="Z17" s="1554"/>
      <c r="AA17" s="1554"/>
      <c r="AB17" s="1554"/>
      <c r="AC17" s="1554"/>
      <c r="AD17" s="1554"/>
      <c r="AE17" s="1554"/>
      <c r="AF17" s="1554"/>
      <c r="AG17" s="1555"/>
      <c r="AH17" s="107"/>
      <c r="AI17" s="107"/>
      <c r="AJ17" s="107"/>
      <c r="AK17" s="107"/>
      <c r="AL17" s="107"/>
      <c r="AM17" s="99"/>
      <c r="AO17" s="112"/>
    </row>
    <row r="18" spans="1:41" ht="15.75" customHeight="1" x14ac:dyDescent="0.15">
      <c r="A18" s="1193"/>
      <c r="B18" s="97"/>
      <c r="C18" s="97"/>
      <c r="D18" s="96"/>
      <c r="E18" s="113"/>
      <c r="F18" s="97"/>
      <c r="G18" s="106"/>
      <c r="H18" s="701"/>
      <c r="I18"/>
      <c r="J18" s="700"/>
      <c r="K18" s="1709" t="s">
        <v>734</v>
      </c>
      <c r="L18" s="1565"/>
      <c r="M18" s="1565"/>
      <c r="N18" s="1566"/>
      <c r="O18" s="17" t="s">
        <v>1072</v>
      </c>
      <c r="P18" s="1710" t="s">
        <v>741</v>
      </c>
      <c r="Q18" s="1320"/>
      <c r="R18" s="1320"/>
      <c r="S18" s="1320"/>
      <c r="T18" s="1320"/>
      <c r="U18" s="1320"/>
      <c r="V18" s="1320"/>
      <c r="W18" s="1320"/>
      <c r="X18" s="1320"/>
      <c r="Y18" s="1320"/>
      <c r="Z18" s="1320"/>
      <c r="AA18" s="1320"/>
      <c r="AB18" s="1320"/>
      <c r="AC18" s="1320"/>
      <c r="AD18" s="1320"/>
      <c r="AE18" s="1320"/>
      <c r="AF18" s="1320"/>
      <c r="AG18" s="1321"/>
      <c r="AH18" s="107"/>
      <c r="AI18" s="107"/>
      <c r="AJ18" s="107"/>
      <c r="AK18" s="107"/>
      <c r="AL18" s="107"/>
      <c r="AM18" s="99"/>
      <c r="AO18" s="112"/>
    </row>
    <row r="19" spans="1:41" ht="15.75" customHeight="1" x14ac:dyDescent="0.15">
      <c r="A19" s="1193"/>
      <c r="B19" s="97"/>
      <c r="C19" s="97"/>
      <c r="D19" s="96"/>
      <c r="E19" s="113"/>
      <c r="F19" s="97"/>
      <c r="G19" s="106"/>
      <c r="H19" s="701"/>
      <c r="I19"/>
      <c r="J19" s="700"/>
      <c r="K19" s="1593" t="s">
        <v>735</v>
      </c>
      <c r="L19" s="1607"/>
      <c r="M19" s="1607"/>
      <c r="N19" s="1608"/>
      <c r="O19" s="407"/>
      <c r="P19" s="1633" t="s">
        <v>742</v>
      </c>
      <c r="Q19" s="1325"/>
      <c r="R19" s="1325"/>
      <c r="S19" s="1325"/>
      <c r="T19" s="1325"/>
      <c r="U19" s="1325"/>
      <c r="V19" s="1325"/>
      <c r="W19" s="1325"/>
      <c r="X19" s="1325"/>
      <c r="Y19" s="1325"/>
      <c r="Z19" s="1325"/>
      <c r="AA19" s="1325"/>
      <c r="AB19" s="1325"/>
      <c r="AC19" s="1325"/>
      <c r="AD19" s="1325"/>
      <c r="AE19" s="1325"/>
      <c r="AF19" s="1325"/>
      <c r="AG19" s="1326"/>
      <c r="AH19" s="107"/>
      <c r="AI19" s="107"/>
      <c r="AJ19" s="107"/>
      <c r="AK19" s="107"/>
      <c r="AL19" s="107"/>
      <c r="AM19" s="99"/>
      <c r="AO19" s="112"/>
    </row>
    <row r="20" spans="1:41" ht="15.75" customHeight="1" x14ac:dyDescent="0.15">
      <c r="A20" s="1193"/>
      <c r="B20" s="97"/>
      <c r="C20" s="97"/>
      <c r="D20" s="96"/>
      <c r="E20" s="113"/>
      <c r="F20" s="97"/>
      <c r="G20" s="106"/>
      <c r="H20" s="701"/>
      <c r="I20"/>
      <c r="J20" s="700"/>
      <c r="K20" s="1849" t="s">
        <v>732</v>
      </c>
      <c r="L20" s="1850"/>
      <c r="M20" s="1850"/>
      <c r="N20" s="1851"/>
      <c r="O20" s="17" t="s">
        <v>1072</v>
      </c>
      <c r="P20" s="1731" t="s">
        <v>378</v>
      </c>
      <c r="Q20" s="1554"/>
      <c r="R20" s="1554"/>
      <c r="S20" s="1554"/>
      <c r="T20" s="1554"/>
      <c r="U20" s="1554"/>
      <c r="V20" s="1554"/>
      <c r="W20" s="1554"/>
      <c r="X20" s="1554"/>
      <c r="Y20" s="1554"/>
      <c r="Z20" s="1554"/>
      <c r="AA20" s="1554"/>
      <c r="AB20" s="1554"/>
      <c r="AC20" s="1554"/>
      <c r="AD20" s="1554"/>
      <c r="AE20" s="1554"/>
      <c r="AF20" s="1554"/>
      <c r="AG20" s="1555"/>
      <c r="AH20" s="107"/>
      <c r="AI20" s="107"/>
      <c r="AJ20" s="107"/>
      <c r="AK20" s="107"/>
      <c r="AL20" s="107"/>
      <c r="AM20" s="99"/>
      <c r="AO20" s="112"/>
    </row>
    <row r="21" spans="1:41" ht="15.75" customHeight="1" x14ac:dyDescent="0.15">
      <c r="A21" s="1193"/>
      <c r="B21" s="97"/>
      <c r="C21" s="97"/>
      <c r="D21" s="96"/>
      <c r="E21" s="113"/>
      <c r="F21" s="97"/>
      <c r="G21" s="106"/>
      <c r="H21" s="702"/>
      <c r="I21" s="703"/>
      <c r="J21" s="704"/>
      <c r="K21" s="1846" t="s">
        <v>733</v>
      </c>
      <c r="L21" s="1847"/>
      <c r="M21" s="1847"/>
      <c r="N21" s="1848"/>
      <c r="O21" s="17" t="s">
        <v>1072</v>
      </c>
      <c r="P21" s="1731" t="s">
        <v>379</v>
      </c>
      <c r="Q21" s="1554"/>
      <c r="R21" s="1554"/>
      <c r="S21" s="1554"/>
      <c r="T21" s="1554"/>
      <c r="U21" s="1554"/>
      <c r="V21" s="1554"/>
      <c r="W21" s="1554"/>
      <c r="X21" s="1554"/>
      <c r="Y21" s="1554"/>
      <c r="Z21" s="1554"/>
      <c r="AA21" s="1554"/>
      <c r="AB21" s="1554"/>
      <c r="AC21" s="1554"/>
      <c r="AD21" s="1554"/>
      <c r="AE21" s="1554"/>
      <c r="AF21" s="1554"/>
      <c r="AG21" s="1555"/>
      <c r="AH21" s="107"/>
      <c r="AI21" s="107"/>
      <c r="AJ21" s="107"/>
      <c r="AK21" s="107"/>
      <c r="AL21" s="107"/>
      <c r="AM21" s="99"/>
      <c r="AO21" s="112"/>
    </row>
    <row r="22" spans="1:41" ht="15.75" customHeight="1" x14ac:dyDescent="0.15">
      <c r="A22" s="1195"/>
      <c r="D22" s="100"/>
      <c r="E22" s="99"/>
      <c r="G22" s="100"/>
      <c r="H22" s="723"/>
      <c r="I22" s="770"/>
      <c r="J22" s="771"/>
      <c r="K22" s="1709"/>
      <c r="L22" s="1565"/>
      <c r="M22" s="1565"/>
      <c r="N22" s="1566"/>
      <c r="O22" s="8" t="s">
        <v>1072</v>
      </c>
      <c r="P22" s="1717" t="s">
        <v>380</v>
      </c>
      <c r="Q22" s="1320"/>
      <c r="R22" s="1320"/>
      <c r="S22" s="1320"/>
      <c r="T22" s="1320"/>
      <c r="U22" s="1320"/>
      <c r="V22" s="1320"/>
      <c r="W22" s="1320"/>
      <c r="X22" s="1320"/>
      <c r="Y22" s="1320"/>
      <c r="Z22" s="1320"/>
      <c r="AA22" s="1320"/>
      <c r="AB22" s="1320"/>
      <c r="AC22" s="1320"/>
      <c r="AD22" s="1320"/>
      <c r="AE22" s="1320"/>
      <c r="AF22" s="1320"/>
      <c r="AG22" s="1321"/>
      <c r="AH22" s="17" t="s">
        <v>1072</v>
      </c>
      <c r="AI22" s="1732" t="s">
        <v>91</v>
      </c>
      <c r="AJ22" s="1320"/>
      <c r="AK22" s="1320"/>
      <c r="AL22" s="1321"/>
      <c r="AM22" s="1653" t="s">
        <v>592</v>
      </c>
      <c r="AN22" s="1654"/>
      <c r="AO22" s="1655"/>
    </row>
    <row r="23" spans="1:41" ht="15.75" customHeight="1" x14ac:dyDescent="0.15">
      <c r="A23" s="1195"/>
      <c r="D23" s="100"/>
      <c r="E23" s="99"/>
      <c r="G23" s="100"/>
      <c r="H23" s="761"/>
      <c r="I23" s="356"/>
      <c r="J23" s="357"/>
      <c r="K23" s="1721"/>
      <c r="L23" s="1548"/>
      <c r="M23" s="1548"/>
      <c r="N23" s="1549"/>
      <c r="O23" s="2" t="s">
        <v>1072</v>
      </c>
      <c r="P23" s="1753" t="s">
        <v>381</v>
      </c>
      <c r="Q23" s="1269"/>
      <c r="R23" s="1269"/>
      <c r="S23" s="1269"/>
      <c r="T23" s="1269"/>
      <c r="U23" s="1269"/>
      <c r="V23" s="1269"/>
      <c r="W23" s="1269"/>
      <c r="X23" s="1269"/>
      <c r="Y23" s="1269"/>
      <c r="Z23" s="1269"/>
      <c r="AA23" s="1269"/>
      <c r="AB23" s="1269"/>
      <c r="AC23" s="1269"/>
      <c r="AD23" s="1269"/>
      <c r="AE23" s="1269"/>
      <c r="AF23" s="1269"/>
      <c r="AG23" s="1323"/>
      <c r="AH23" s="14" t="s">
        <v>1072</v>
      </c>
      <c r="AI23" s="1742" t="s">
        <v>80</v>
      </c>
      <c r="AJ23" s="1269"/>
      <c r="AK23" s="1269"/>
      <c r="AL23" s="1323"/>
      <c r="AM23" s="1517" t="s">
        <v>593</v>
      </c>
      <c r="AN23" s="1518"/>
      <c r="AO23" s="1519"/>
    </row>
    <row r="24" spans="1:41" ht="15.75" customHeight="1" x14ac:dyDescent="0.15">
      <c r="A24" s="1195"/>
      <c r="D24" s="100"/>
      <c r="E24" s="99"/>
      <c r="G24" s="100"/>
      <c r="H24" s="1721" t="s">
        <v>709</v>
      </c>
      <c r="I24" s="1473"/>
      <c r="J24" s="1474"/>
      <c r="K24" s="1721" t="s">
        <v>743</v>
      </c>
      <c r="L24" s="1548"/>
      <c r="M24" s="1548"/>
      <c r="N24" s="1549"/>
      <c r="O24" s="3" t="s">
        <v>1072</v>
      </c>
      <c r="P24" s="1753" t="s">
        <v>502</v>
      </c>
      <c r="Q24" s="1269"/>
      <c r="R24" s="1269"/>
      <c r="S24" s="1269"/>
      <c r="T24" s="1269"/>
      <c r="U24" s="1269"/>
      <c r="V24" s="1269"/>
      <c r="W24" s="1269"/>
      <c r="X24" s="1269"/>
      <c r="Y24" s="1269"/>
      <c r="Z24" s="1269"/>
      <c r="AA24" s="1269"/>
      <c r="AB24" s="1269"/>
      <c r="AC24" s="1269"/>
      <c r="AD24" s="1269"/>
      <c r="AE24" s="1269"/>
      <c r="AF24" s="1269"/>
      <c r="AG24" s="1323"/>
      <c r="AH24" s="14" t="s">
        <v>1072</v>
      </c>
      <c r="AI24" s="1742" t="s">
        <v>329</v>
      </c>
      <c r="AJ24" s="1269"/>
      <c r="AK24" s="1269"/>
      <c r="AL24" s="1323"/>
      <c r="AM24" s="108"/>
      <c r="AN24" s="589" t="s">
        <v>1077</v>
      </c>
      <c r="AO24" s="110"/>
    </row>
    <row r="25" spans="1:41" ht="15.75" customHeight="1" x14ac:dyDescent="0.15">
      <c r="A25" s="1195"/>
      <c r="D25" s="100"/>
      <c r="E25" s="99"/>
      <c r="G25" s="100"/>
      <c r="H25" s="1593" t="s">
        <v>745</v>
      </c>
      <c r="I25" s="1607"/>
      <c r="J25" s="1608"/>
      <c r="K25" s="1593" t="s">
        <v>744</v>
      </c>
      <c r="L25" s="1607"/>
      <c r="M25" s="1607"/>
      <c r="N25" s="1608"/>
      <c r="O25" s="2" t="s">
        <v>1072</v>
      </c>
      <c r="P25" s="1753" t="s">
        <v>382</v>
      </c>
      <c r="Q25" s="1269"/>
      <c r="R25" s="1269"/>
      <c r="S25" s="1269"/>
      <c r="T25" s="1269"/>
      <c r="U25" s="1269"/>
      <c r="V25" s="1269"/>
      <c r="W25" s="1269"/>
      <c r="X25" s="1269"/>
      <c r="Y25" s="1269"/>
      <c r="Z25" s="1269"/>
      <c r="AA25" s="1269"/>
      <c r="AB25" s="1269"/>
      <c r="AC25" s="1269"/>
      <c r="AD25" s="1269"/>
      <c r="AE25" s="1269"/>
      <c r="AF25" s="1269"/>
      <c r="AG25" s="1323"/>
      <c r="AH25" s="14" t="s">
        <v>1072</v>
      </c>
      <c r="AI25" s="1742" t="s">
        <v>95</v>
      </c>
      <c r="AJ25" s="1269"/>
      <c r="AK25" s="1269"/>
      <c r="AL25" s="1323"/>
      <c r="AO25" s="112"/>
    </row>
    <row r="26" spans="1:41" ht="15.75" customHeight="1" x14ac:dyDescent="0.15">
      <c r="A26" s="1195"/>
      <c r="D26" s="100"/>
      <c r="E26" s="99"/>
      <c r="G26" s="100"/>
      <c r="H26" s="1593" t="s">
        <v>744</v>
      </c>
      <c r="I26" s="1607"/>
      <c r="J26" s="1608"/>
      <c r="K26" s="720"/>
      <c r="L26" s="718"/>
      <c r="M26" s="718"/>
      <c r="N26" s="719"/>
      <c r="O26" s="3" t="s">
        <v>1072</v>
      </c>
      <c r="P26" s="1753" t="s">
        <v>15</v>
      </c>
      <c r="Q26" s="1269"/>
      <c r="R26" s="1269"/>
      <c r="S26" s="1269"/>
      <c r="T26" s="1269"/>
      <c r="U26" s="1269"/>
      <c r="V26" s="1269"/>
      <c r="W26" s="1269"/>
      <c r="X26" s="1269"/>
      <c r="Y26" s="1269"/>
      <c r="Z26" s="1269"/>
      <c r="AA26" s="1269"/>
      <c r="AB26" s="1269"/>
      <c r="AC26" s="1269"/>
      <c r="AD26" s="1269"/>
      <c r="AE26" s="1269"/>
      <c r="AF26" s="1269"/>
      <c r="AG26" s="1323"/>
      <c r="AH26" s="14" t="s">
        <v>1072</v>
      </c>
      <c r="AI26" s="1762"/>
      <c r="AJ26" s="1762"/>
      <c r="AK26" s="1762"/>
      <c r="AL26" s="1763"/>
      <c r="AO26" s="112"/>
    </row>
    <row r="27" spans="1:41" ht="15.75" customHeight="1" x14ac:dyDescent="0.15">
      <c r="A27" s="1195"/>
      <c r="D27" s="100"/>
      <c r="G27" s="100"/>
      <c r="H27" s="739"/>
      <c r="I27" s="356"/>
      <c r="J27" s="357"/>
      <c r="N27" s="100"/>
      <c r="AG27" s="100"/>
      <c r="AH27" s="14" t="s">
        <v>1072</v>
      </c>
      <c r="AI27" s="1762"/>
      <c r="AJ27" s="1762"/>
      <c r="AK27" s="1762"/>
      <c r="AL27" s="1763"/>
      <c r="AO27" s="112"/>
    </row>
    <row r="28" spans="1:41" ht="15.75" customHeight="1" thickBot="1" x14ac:dyDescent="0.2">
      <c r="A28" s="1196"/>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9"/>
      <c r="AJ28" s="1239"/>
      <c r="AK28" s="1239"/>
      <c r="AL28" s="1240"/>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K17:N17"/>
    <mergeCell ref="K18:N18"/>
    <mergeCell ref="K19:N19"/>
    <mergeCell ref="P4:AG4"/>
    <mergeCell ref="P5:AG5"/>
    <mergeCell ref="K9:N9"/>
    <mergeCell ref="K11:N11"/>
    <mergeCell ref="K12:N12"/>
    <mergeCell ref="K15:N15"/>
    <mergeCell ref="K16:N16"/>
    <mergeCell ref="K7:N7"/>
    <mergeCell ref="K8:N8"/>
    <mergeCell ref="AI4:AL4"/>
    <mergeCell ref="AI5:AL5"/>
    <mergeCell ref="A4:D4"/>
    <mergeCell ref="E4:G4"/>
    <mergeCell ref="K14:N14"/>
    <mergeCell ref="K4:N4"/>
    <mergeCell ref="K5:N5"/>
    <mergeCell ref="K6:N6"/>
    <mergeCell ref="AI7:AL7"/>
    <mergeCell ref="AI8:AL8"/>
    <mergeCell ref="A5:D5"/>
    <mergeCell ref="B8:D8"/>
    <mergeCell ref="E5:G5"/>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1702" t="s">
        <v>746</v>
      </c>
      <c r="B4" s="1300"/>
      <c r="C4" s="1300"/>
      <c r="D4" s="1600"/>
      <c r="E4" s="441"/>
      <c r="F4" s="442"/>
      <c r="G4" s="443"/>
      <c r="H4" s="444"/>
      <c r="I4" s="445"/>
      <c r="J4" s="446"/>
      <c r="K4" s="1634"/>
      <c r="L4" s="1635"/>
      <c r="M4" s="1635"/>
      <c r="N4" s="1636"/>
      <c r="O4" s="1852" t="s">
        <v>330</v>
      </c>
      <c r="P4" s="1853"/>
      <c r="Q4" s="1853"/>
      <c r="R4" s="1853"/>
      <c r="S4" s="1853"/>
      <c r="T4" s="1853"/>
      <c r="U4" s="1853"/>
      <c r="V4" s="1853"/>
      <c r="W4" s="1853"/>
      <c r="X4" s="1853"/>
      <c r="Y4" s="1853"/>
      <c r="Z4" s="1853"/>
      <c r="AA4" s="1853"/>
      <c r="AB4" s="1853"/>
      <c r="AC4" s="1853"/>
      <c r="AD4" s="1853"/>
      <c r="AE4" s="1853"/>
      <c r="AF4" s="1853"/>
      <c r="AG4" s="1854"/>
      <c r="AH4" s="440"/>
      <c r="AI4" s="135"/>
      <c r="AJ4" s="135"/>
      <c r="AK4" s="135"/>
      <c r="AL4" s="439"/>
      <c r="AM4" s="1514" t="s">
        <v>592</v>
      </c>
      <c r="AN4" s="1515"/>
      <c r="AO4" s="1516"/>
    </row>
    <row r="5" spans="1:42" ht="15.75" customHeight="1" x14ac:dyDescent="0.15">
      <c r="A5" s="1472" t="s">
        <v>747</v>
      </c>
      <c r="B5" s="1269"/>
      <c r="C5" s="1269"/>
      <c r="D5" s="1323"/>
      <c r="E5" s="44"/>
      <c r="F5" s="44"/>
      <c r="G5" s="44"/>
      <c r="H5" s="368"/>
      <c r="I5" s="369"/>
      <c r="J5" s="370"/>
      <c r="K5" s="369"/>
      <c r="L5" s="369"/>
      <c r="M5" s="369"/>
      <c r="N5" s="370"/>
      <c r="O5" s="1855"/>
      <c r="P5" s="1856"/>
      <c r="Q5" s="1856"/>
      <c r="R5" s="1856"/>
      <c r="S5" s="1856"/>
      <c r="T5" s="1856"/>
      <c r="U5" s="1856"/>
      <c r="V5" s="1856"/>
      <c r="W5" s="1856"/>
      <c r="X5" s="1856"/>
      <c r="Y5" s="1856"/>
      <c r="Z5" s="1856"/>
      <c r="AA5" s="1856"/>
      <c r="AB5" s="1856"/>
      <c r="AC5" s="1856"/>
      <c r="AD5" s="1856"/>
      <c r="AE5" s="1856"/>
      <c r="AF5" s="1856"/>
      <c r="AG5" s="1857"/>
      <c r="AH5" s="111"/>
      <c r="AI5" s="97"/>
      <c r="AJ5" s="97"/>
      <c r="AK5" s="97"/>
      <c r="AL5" s="96"/>
      <c r="AM5" s="1517" t="s">
        <v>593</v>
      </c>
      <c r="AN5" s="1518"/>
      <c r="AO5" s="1519"/>
    </row>
    <row r="6" spans="1:42" ht="15.75" customHeight="1" x14ac:dyDescent="0.15">
      <c r="A6" s="1174"/>
      <c r="B6" s="356"/>
      <c r="C6" s="356"/>
      <c r="D6" s="357"/>
      <c r="E6" s="44"/>
      <c r="F6" s="44"/>
      <c r="G6" s="78"/>
      <c r="H6" s="368"/>
      <c r="I6" s="369"/>
      <c r="J6" s="370"/>
      <c r="K6" s="1701"/>
      <c r="L6" s="1861"/>
      <c r="M6" s="1861"/>
      <c r="N6" s="1862"/>
      <c r="O6" s="1855"/>
      <c r="P6" s="1856"/>
      <c r="Q6" s="1856"/>
      <c r="R6" s="1856"/>
      <c r="S6" s="1856"/>
      <c r="T6" s="1856"/>
      <c r="U6" s="1856"/>
      <c r="V6" s="1856"/>
      <c r="W6" s="1856"/>
      <c r="X6" s="1856"/>
      <c r="Y6" s="1856"/>
      <c r="Z6" s="1856"/>
      <c r="AA6" s="1856"/>
      <c r="AB6" s="1856"/>
      <c r="AC6" s="1856"/>
      <c r="AD6" s="1856"/>
      <c r="AE6" s="1856"/>
      <c r="AF6" s="1856"/>
      <c r="AG6" s="1857"/>
      <c r="AH6" s="111"/>
      <c r="AI6" s="130"/>
      <c r="AJ6" s="130"/>
      <c r="AK6" s="130"/>
      <c r="AL6" s="137"/>
      <c r="AM6" s="108"/>
      <c r="AN6" s="589" t="s">
        <v>1077</v>
      </c>
      <c r="AO6" s="110"/>
    </row>
    <row r="7" spans="1:42" ht="15.75" customHeight="1" x14ac:dyDescent="0.15">
      <c r="A7" s="1174"/>
      <c r="B7" s="356"/>
      <c r="C7" s="356"/>
      <c r="D7" s="357"/>
      <c r="E7" s="44"/>
      <c r="F7" s="44"/>
      <c r="G7" s="44"/>
      <c r="H7" s="368"/>
      <c r="I7" s="369"/>
      <c r="J7" s="370"/>
      <c r="K7" s="1701"/>
      <c r="L7" s="1861"/>
      <c r="M7" s="1861"/>
      <c r="N7" s="1862"/>
      <c r="O7" s="1855"/>
      <c r="P7" s="1856"/>
      <c r="Q7" s="1856"/>
      <c r="R7" s="1856"/>
      <c r="S7" s="1856"/>
      <c r="T7" s="1856"/>
      <c r="U7" s="1856"/>
      <c r="V7" s="1856"/>
      <c r="W7" s="1856"/>
      <c r="X7" s="1856"/>
      <c r="Y7" s="1856"/>
      <c r="Z7" s="1856"/>
      <c r="AA7" s="1856"/>
      <c r="AB7" s="1856"/>
      <c r="AC7" s="1856"/>
      <c r="AD7" s="1856"/>
      <c r="AE7" s="1856"/>
      <c r="AF7" s="1856"/>
      <c r="AG7" s="1857"/>
      <c r="AH7" s="111"/>
      <c r="AI7" s="97"/>
      <c r="AJ7" s="97"/>
      <c r="AK7" s="97"/>
      <c r="AL7" s="97"/>
      <c r="AM7" s="99"/>
      <c r="AO7" s="112"/>
    </row>
    <row r="8" spans="1:42" ht="15.75" customHeight="1" thickBot="1" x14ac:dyDescent="0.2">
      <c r="A8" s="1187"/>
      <c r="B8" s="741"/>
      <c r="C8" s="741"/>
      <c r="D8" s="742"/>
      <c r="E8" s="139"/>
      <c r="F8" s="134"/>
      <c r="G8" s="141"/>
      <c r="H8" s="371"/>
      <c r="I8" s="372"/>
      <c r="J8" s="373"/>
      <c r="K8" s="1863"/>
      <c r="L8" s="1864"/>
      <c r="M8" s="1864"/>
      <c r="N8" s="1865"/>
      <c r="O8" s="1858"/>
      <c r="P8" s="1859"/>
      <c r="Q8" s="1859"/>
      <c r="R8" s="1859"/>
      <c r="S8" s="1859"/>
      <c r="T8" s="1859"/>
      <c r="U8" s="1859"/>
      <c r="V8" s="1859"/>
      <c r="W8" s="1859"/>
      <c r="X8" s="1859"/>
      <c r="Y8" s="1859"/>
      <c r="Z8" s="1859"/>
      <c r="AA8" s="1859"/>
      <c r="AB8" s="1859"/>
      <c r="AC8" s="1859"/>
      <c r="AD8" s="1859"/>
      <c r="AE8" s="1859"/>
      <c r="AF8" s="1859"/>
      <c r="AG8" s="1860"/>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4:D4"/>
    <mergeCell ref="A5:D5"/>
    <mergeCell ref="K4:N4"/>
    <mergeCell ref="A3:D3"/>
    <mergeCell ref="K3:N3"/>
    <mergeCell ref="E3:G3"/>
    <mergeCell ref="O4:AG8"/>
    <mergeCell ref="AM5:AO5"/>
    <mergeCell ref="K6:N6"/>
    <mergeCell ref="K7:N7"/>
    <mergeCell ref="AM4:AO4"/>
    <mergeCell ref="K8:N8"/>
    <mergeCell ref="AM3:AO3"/>
    <mergeCell ref="A1:AO1"/>
    <mergeCell ref="A2:D2"/>
    <mergeCell ref="E2:G2"/>
    <mergeCell ref="H2:J3"/>
    <mergeCell ref="K2:AL2"/>
    <mergeCell ref="O3:AG3"/>
    <mergeCell ref="AH3:AL3"/>
    <mergeCell ref="AM2:AO2"/>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1226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1179</v>
      </c>
      <c r="B3" s="1398"/>
      <c r="C3" s="1398"/>
      <c r="D3" s="1418"/>
      <c r="E3" s="1397" t="s">
        <v>1180</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1181</v>
      </c>
      <c r="AN3" s="1398"/>
      <c r="AO3" s="1399"/>
    </row>
    <row r="4" spans="1:42" ht="15.75" customHeight="1" x14ac:dyDescent="0.15">
      <c r="A4" s="1744" t="s">
        <v>1182</v>
      </c>
      <c r="B4" s="1300"/>
      <c r="C4" s="1300"/>
      <c r="D4" s="1600"/>
      <c r="E4" s="1745" t="s">
        <v>5</v>
      </c>
      <c r="F4" s="1746"/>
      <c r="G4" s="1784"/>
      <c r="H4" s="1822" t="s">
        <v>1183</v>
      </c>
      <c r="I4" s="1823"/>
      <c r="J4" s="1823"/>
      <c r="K4" s="1823"/>
      <c r="L4" s="1823"/>
      <c r="M4" s="1823"/>
      <c r="N4" s="1824"/>
      <c r="O4" s="956" t="s">
        <v>1072</v>
      </c>
      <c r="P4" s="1866" t="s">
        <v>947</v>
      </c>
      <c r="Q4" s="1300"/>
      <c r="R4" s="1300"/>
      <c r="S4" s="1300"/>
      <c r="T4" s="1300"/>
      <c r="U4" s="1300"/>
      <c r="V4" s="1300"/>
      <c r="W4" s="1300"/>
      <c r="X4" s="1300"/>
      <c r="Y4" s="1300"/>
      <c r="Z4" s="1300"/>
      <c r="AA4" s="1300"/>
      <c r="AB4" s="1300"/>
      <c r="AC4" s="1300"/>
      <c r="AD4" s="1300"/>
      <c r="AE4" s="1300"/>
      <c r="AF4" s="1300"/>
      <c r="AG4" s="1600"/>
      <c r="AH4" s="440"/>
      <c r="AI4" s="135"/>
      <c r="AJ4" s="135"/>
      <c r="AK4" s="135"/>
      <c r="AL4" s="439"/>
      <c r="AM4" s="1514" t="s">
        <v>592</v>
      </c>
      <c r="AN4" s="1515"/>
      <c r="AO4" s="1516"/>
    </row>
    <row r="5" spans="1:42" ht="15.75" customHeight="1" x14ac:dyDescent="0.15">
      <c r="A5" s="1472" t="s">
        <v>1184</v>
      </c>
      <c r="B5" s="1269"/>
      <c r="C5" s="1269"/>
      <c r="D5" s="1323"/>
      <c r="E5" s="1867"/>
      <c r="F5" s="1868"/>
      <c r="G5" s="1869"/>
      <c r="H5" s="957"/>
      <c r="I5" s="958"/>
      <c r="J5" s="958"/>
      <c r="K5" s="958"/>
      <c r="L5" s="958"/>
      <c r="M5" s="958"/>
      <c r="N5" s="959"/>
      <c r="O5" s="960" t="s">
        <v>1072</v>
      </c>
      <c r="P5" s="1740" t="s">
        <v>948</v>
      </c>
      <c r="Q5" s="1740"/>
      <c r="R5" s="1740"/>
      <c r="S5" s="1740"/>
      <c r="T5" s="1740"/>
      <c r="U5" s="1740"/>
      <c r="V5" s="1740"/>
      <c r="W5" s="1740"/>
      <c r="X5" s="1740"/>
      <c r="Y5" s="1740"/>
      <c r="Z5" s="1740"/>
      <c r="AA5" s="1740"/>
      <c r="AB5" s="1740"/>
      <c r="AC5" s="1740"/>
      <c r="AD5" s="1740"/>
      <c r="AE5" s="1740"/>
      <c r="AF5" s="1740"/>
      <c r="AG5" s="1870"/>
      <c r="AH5" s="111"/>
      <c r="AI5" s="97"/>
      <c r="AJ5" s="97"/>
      <c r="AK5" s="97"/>
      <c r="AL5" s="96"/>
      <c r="AM5" s="1517" t="s">
        <v>1185</v>
      </c>
      <c r="AN5" s="1518"/>
      <c r="AO5" s="1519"/>
    </row>
    <row r="6" spans="1:42" ht="15.75" customHeight="1" x14ac:dyDescent="0.15">
      <c r="A6" s="724"/>
      <c r="B6"/>
      <c r="C6"/>
      <c r="D6" s="700"/>
      <c r="E6" s="113"/>
      <c r="F6"/>
      <c r="G6" s="700"/>
      <c r="H6" s="1871" t="s">
        <v>1186</v>
      </c>
      <c r="I6" s="1872"/>
      <c r="J6" s="1872"/>
      <c r="K6" s="1872"/>
      <c r="L6" s="1872"/>
      <c r="M6" s="1872"/>
      <c r="N6" s="1873"/>
      <c r="O6" s="961" t="s">
        <v>1072</v>
      </c>
      <c r="P6" s="1727" t="s">
        <v>1187</v>
      </c>
      <c r="Q6" s="1874"/>
      <c r="R6" s="1874"/>
      <c r="S6" s="1874"/>
      <c r="T6" s="962"/>
      <c r="U6" s="962"/>
      <c r="V6" s="962"/>
      <c r="W6" s="962"/>
      <c r="X6" s="963"/>
      <c r="Y6" s="963"/>
      <c r="Z6" s="963"/>
      <c r="AA6" s="963"/>
      <c r="AB6" s="963"/>
      <c r="AC6" s="963"/>
      <c r="AD6" s="963"/>
      <c r="AE6" s="963"/>
      <c r="AF6" s="963"/>
      <c r="AG6" s="964"/>
      <c r="AH6" s="965" t="s">
        <v>1072</v>
      </c>
      <c r="AI6" s="1732" t="s">
        <v>32</v>
      </c>
      <c r="AJ6" s="1320"/>
      <c r="AK6" s="1320"/>
      <c r="AL6" s="1321"/>
      <c r="AM6" s="1875" t="s">
        <v>1072</v>
      </c>
      <c r="AN6" s="1876"/>
      <c r="AO6" s="1877"/>
    </row>
    <row r="7" spans="1:42" ht="15.75" customHeight="1" x14ac:dyDescent="0.15">
      <c r="A7" s="1192" t="s">
        <v>1188</v>
      </c>
      <c r="B7" s="966"/>
      <c r="C7" s="1878" t="s">
        <v>103</v>
      </c>
      <c r="D7" s="1879"/>
      <c r="E7" s="1883" t="s">
        <v>1324</v>
      </c>
      <c r="F7" s="1884"/>
      <c r="G7" s="1885"/>
      <c r="H7" s="1593"/>
      <c r="I7" s="1607"/>
      <c r="J7" s="1607"/>
      <c r="K7" s="1607"/>
      <c r="L7" s="1607"/>
      <c r="M7" s="1607"/>
      <c r="N7" s="1608"/>
      <c r="O7" s="967" t="s">
        <v>1072</v>
      </c>
      <c r="P7" s="1723" t="s">
        <v>1201</v>
      </c>
      <c r="Q7" s="1880"/>
      <c r="R7" s="1880"/>
      <c r="S7" s="1880"/>
      <c r="T7" s="1881"/>
      <c r="U7" s="1881"/>
      <c r="V7" s="1881"/>
      <c r="W7" s="968"/>
      <c r="X7" s="968"/>
      <c r="Y7" s="968"/>
      <c r="Z7" s="969"/>
      <c r="AA7" s="969"/>
      <c r="AB7" s="969"/>
      <c r="AC7" s="969"/>
      <c r="AD7" s="969"/>
      <c r="AE7" s="969"/>
      <c r="AF7" s="969"/>
      <c r="AG7" s="970"/>
      <c r="AH7" s="971" t="s">
        <v>1072</v>
      </c>
      <c r="AI7" s="1742" t="s">
        <v>33</v>
      </c>
      <c r="AJ7" s="1269"/>
      <c r="AK7" s="1269"/>
      <c r="AL7" s="1323"/>
      <c r="AM7" s="108"/>
      <c r="AN7" s="109"/>
      <c r="AO7" s="110"/>
    </row>
    <row r="8" spans="1:42" ht="15.75" customHeight="1" x14ac:dyDescent="0.15">
      <c r="A8" s="1193"/>
      <c r="B8" s="97"/>
      <c r="C8" s="97"/>
      <c r="D8" s="96"/>
      <c r="E8" s="1882" t="s">
        <v>1325</v>
      </c>
      <c r="F8" s="1643"/>
      <c r="G8" s="1644"/>
      <c r="H8" s="1709" t="s">
        <v>1187</v>
      </c>
      <c r="I8" s="1810"/>
      <c r="J8" s="1811"/>
      <c r="K8" s="1604" t="s">
        <v>1189</v>
      </c>
      <c r="L8" s="1565"/>
      <c r="M8" s="1565"/>
      <c r="N8" s="1566"/>
      <c r="O8" s="965" t="s">
        <v>1072</v>
      </c>
      <c r="P8" s="1710" t="s">
        <v>1190</v>
      </c>
      <c r="Q8" s="1320"/>
      <c r="R8" s="1320"/>
      <c r="S8" s="1320"/>
      <c r="T8" s="1320"/>
      <c r="U8" s="1320"/>
      <c r="V8" s="1320"/>
      <c r="W8" s="1320"/>
      <c r="X8" s="1320"/>
      <c r="Y8" s="1320"/>
      <c r="Z8" s="1320"/>
      <c r="AA8" s="954"/>
      <c r="AB8" s="954"/>
      <c r="AC8" s="954"/>
      <c r="AD8" s="954"/>
      <c r="AE8" s="954"/>
      <c r="AF8" s="954"/>
      <c r="AG8" s="955"/>
      <c r="AH8" s="971" t="s">
        <v>1072</v>
      </c>
      <c r="AI8" s="1742" t="s">
        <v>167</v>
      </c>
      <c r="AJ8" s="1269"/>
      <c r="AK8" s="1269"/>
      <c r="AL8" s="1323"/>
      <c r="AM8" s="99"/>
      <c r="AO8" s="112"/>
    </row>
    <row r="9" spans="1:42" ht="15.75" customHeight="1" x14ac:dyDescent="0.15">
      <c r="A9" s="1193"/>
      <c r="B9" s="97"/>
      <c r="C9" s="97"/>
      <c r="D9" s="96"/>
      <c r="E9" s="1882" t="s">
        <v>1326</v>
      </c>
      <c r="F9" s="1884"/>
      <c r="G9" s="1885"/>
      <c r="H9" s="1593" t="s">
        <v>1191</v>
      </c>
      <c r="I9" s="1886"/>
      <c r="J9" s="1887"/>
      <c r="K9" s="1609" t="s">
        <v>748</v>
      </c>
      <c r="L9" s="1610"/>
      <c r="M9" s="1610"/>
      <c r="N9" s="1611"/>
      <c r="O9" s="136"/>
      <c r="P9" s="972" t="s">
        <v>1072</v>
      </c>
      <c r="Q9" s="1708" t="s">
        <v>1192</v>
      </c>
      <c r="R9" s="1337"/>
      <c r="S9" s="1337"/>
      <c r="T9" s="1337"/>
      <c r="U9" s="1337"/>
      <c r="V9" s="1337"/>
      <c r="W9" s="1337"/>
      <c r="X9" s="1337"/>
      <c r="Y9" s="120" t="s">
        <v>1188</v>
      </c>
      <c r="Z9" s="1888"/>
      <c r="AA9" s="1888"/>
      <c r="AB9" s="1888"/>
      <c r="AC9" s="1889" t="s">
        <v>1193</v>
      </c>
      <c r="AD9" s="1889"/>
      <c r="AE9" s="1889"/>
      <c r="AF9" s="703" t="s">
        <v>1194</v>
      </c>
      <c r="AG9" s="704"/>
      <c r="AH9" s="971" t="s">
        <v>1072</v>
      </c>
      <c r="AI9" s="1742" t="s">
        <v>474</v>
      </c>
      <c r="AJ9" s="1269"/>
      <c r="AK9" s="1269"/>
      <c r="AL9" s="1323"/>
      <c r="AM9" s="99"/>
      <c r="AO9" s="112"/>
    </row>
    <row r="10" spans="1:42" ht="15.75" customHeight="1" x14ac:dyDescent="0.15">
      <c r="A10" s="1193"/>
      <c r="B10" s="97"/>
      <c r="C10" s="97"/>
      <c r="D10" s="96"/>
      <c r="E10" s="1882" t="s">
        <v>1327</v>
      </c>
      <c r="F10" s="1884"/>
      <c r="G10" s="1885"/>
      <c r="H10" s="1593" t="s">
        <v>1195</v>
      </c>
      <c r="I10" s="1886"/>
      <c r="J10" s="1887"/>
      <c r="K10" s="1709" t="s">
        <v>749</v>
      </c>
      <c r="L10" s="1810"/>
      <c r="M10" s="1810"/>
      <c r="N10" s="1811"/>
      <c r="O10" s="965" t="s">
        <v>1072</v>
      </c>
      <c r="P10" s="1710" t="s">
        <v>1196</v>
      </c>
      <c r="Q10" s="1320"/>
      <c r="R10" s="1320"/>
      <c r="S10" s="1320"/>
      <c r="T10" s="1320"/>
      <c r="U10" s="1320"/>
      <c r="V10" s="1320"/>
      <c r="W10" s="1320"/>
      <c r="X10" s="1320"/>
      <c r="Y10" s="1320"/>
      <c r="Z10" s="1320"/>
      <c r="AA10" s="1320"/>
      <c r="AB10" s="1320"/>
      <c r="AC10" s="954"/>
      <c r="AD10" s="954"/>
      <c r="AE10" s="954"/>
      <c r="AF10" s="954"/>
      <c r="AG10" s="955"/>
      <c r="AH10" s="971" t="s">
        <v>1072</v>
      </c>
      <c r="AI10" s="1742" t="s">
        <v>54</v>
      </c>
      <c r="AJ10" s="1269"/>
      <c r="AK10" s="1269"/>
      <c r="AL10" s="1323"/>
      <c r="AM10" s="99"/>
      <c r="AO10" s="112"/>
    </row>
    <row r="11" spans="1:42" ht="15.75" customHeight="1" x14ac:dyDescent="0.15">
      <c r="A11" s="1193"/>
      <c r="B11" s="97"/>
      <c r="C11" s="97"/>
      <c r="D11" s="96"/>
      <c r="E11" s="1882" t="s">
        <v>1328</v>
      </c>
      <c r="F11" s="1643"/>
      <c r="G11" s="1644"/>
      <c r="H11" s="1895"/>
      <c r="I11" s="1896"/>
      <c r="J11" s="1897"/>
      <c r="K11" s="1609" t="s">
        <v>1197</v>
      </c>
      <c r="L11" s="1610"/>
      <c r="M11" s="1610"/>
      <c r="N11" s="1611"/>
      <c r="O11" s="136"/>
      <c r="P11" s="972" t="s">
        <v>1072</v>
      </c>
      <c r="Q11" s="1708" t="s">
        <v>1198</v>
      </c>
      <c r="R11" s="1337"/>
      <c r="S11" s="1337"/>
      <c r="T11" s="1337"/>
      <c r="U11" s="1337"/>
      <c r="V11" s="1337"/>
      <c r="W11" s="1337"/>
      <c r="X11" s="1337"/>
      <c r="Y11" s="120" t="s">
        <v>1188</v>
      </c>
      <c r="Z11" s="1888"/>
      <c r="AA11" s="1888"/>
      <c r="AB11" s="1888"/>
      <c r="AC11" s="120" t="s">
        <v>1194</v>
      </c>
      <c r="AD11" s="136"/>
      <c r="AE11" s="136"/>
      <c r="AF11" s="136"/>
      <c r="AG11" s="304"/>
      <c r="AH11" s="971" t="s">
        <v>1072</v>
      </c>
      <c r="AI11" s="1742" t="s">
        <v>12</v>
      </c>
      <c r="AJ11" s="1269"/>
      <c r="AK11" s="1269"/>
      <c r="AL11" s="1323"/>
      <c r="AM11" s="99"/>
      <c r="AO11" s="112"/>
    </row>
    <row r="12" spans="1:42" ht="15.75" customHeight="1" x14ac:dyDescent="0.15">
      <c r="A12" s="1193"/>
      <c r="B12" s="97"/>
      <c r="C12" s="97"/>
      <c r="D12" s="96"/>
      <c r="E12" s="1238" t="s">
        <v>1199</v>
      </c>
      <c r="F12" s="1234"/>
      <c r="G12" s="1235"/>
      <c r="H12" s="723"/>
      <c r="I12" s="759"/>
      <c r="J12" s="760"/>
      <c r="K12" s="1752" t="s">
        <v>104</v>
      </c>
      <c r="L12" s="1890"/>
      <c r="M12" s="1890"/>
      <c r="N12" s="1891"/>
      <c r="O12" s="967" t="s">
        <v>1072</v>
      </c>
      <c r="P12" s="1731" t="s">
        <v>175</v>
      </c>
      <c r="Q12" s="1554"/>
      <c r="R12" s="1554"/>
      <c r="S12" s="1554"/>
      <c r="T12" s="1554"/>
      <c r="U12" s="1554"/>
      <c r="V12" s="1554"/>
      <c r="W12" s="1554"/>
      <c r="X12" s="973"/>
      <c r="Y12" s="973"/>
      <c r="Z12" s="973"/>
      <c r="AA12" s="973"/>
      <c r="AB12" s="973"/>
      <c r="AC12" s="973"/>
      <c r="AD12" s="973"/>
      <c r="AE12" s="973"/>
      <c r="AF12" s="973"/>
      <c r="AG12" s="974"/>
      <c r="AH12" s="976"/>
      <c r="AI12" s="1892"/>
      <c r="AJ12" s="1893"/>
      <c r="AK12" s="1893"/>
      <c r="AL12" s="1894"/>
      <c r="AM12" s="99"/>
      <c r="AO12" s="112"/>
    </row>
    <row r="13" spans="1:42" ht="15.75" customHeight="1" x14ac:dyDescent="0.15">
      <c r="A13" s="1193"/>
      <c r="B13" s="97"/>
      <c r="C13" s="97"/>
      <c r="D13" s="96"/>
      <c r="E13" s="1238" t="s">
        <v>1200</v>
      </c>
      <c r="F13" s="1234"/>
      <c r="G13" s="1235"/>
      <c r="H13" s="713"/>
      <c r="I13" s="881"/>
      <c r="J13" s="714"/>
      <c r="K13" s="1713" t="s">
        <v>559</v>
      </c>
      <c r="L13" s="1596"/>
      <c r="M13" s="1596"/>
      <c r="N13" s="1597"/>
      <c r="O13" s="965" t="s">
        <v>1072</v>
      </c>
      <c r="P13" s="1710" t="s">
        <v>105</v>
      </c>
      <c r="Q13" s="1455"/>
      <c r="R13" s="1455"/>
      <c r="S13" s="1455"/>
      <c r="T13" s="1455"/>
      <c r="U13" s="1455"/>
      <c r="V13" s="977" t="s">
        <v>1072</v>
      </c>
      <c r="W13" s="1710" t="s">
        <v>1205</v>
      </c>
      <c r="X13" s="1320"/>
      <c r="Y13" s="1320"/>
      <c r="Z13" s="1320"/>
      <c r="AA13" s="1320"/>
      <c r="AB13" s="1320"/>
      <c r="AC13" s="1320"/>
      <c r="AD13" s="1320"/>
      <c r="AE13" s="1320"/>
      <c r="AF13" s="1320"/>
      <c r="AG13" s="1321"/>
      <c r="AH13" s="976"/>
      <c r="AI13" s="1892"/>
      <c r="AJ13" s="1893"/>
      <c r="AK13" s="1893"/>
      <c r="AL13" s="1894"/>
      <c r="AM13" s="99"/>
      <c r="AO13" s="112"/>
    </row>
    <row r="14" spans="1:42" ht="15.75" customHeight="1" x14ac:dyDescent="0.15">
      <c r="A14" s="1193"/>
      <c r="B14" s="97"/>
      <c r="C14" s="97"/>
      <c r="D14" s="96"/>
      <c r="E14" s="1238" t="s">
        <v>1202</v>
      </c>
      <c r="F14" s="1234"/>
      <c r="G14" s="1235"/>
      <c r="H14" s="1593" t="s">
        <v>1206</v>
      </c>
      <c r="I14" s="1548"/>
      <c r="J14" s="1549"/>
      <c r="K14" s="1692"/>
      <c r="L14" s="1693"/>
      <c r="M14" s="1693"/>
      <c r="N14" s="1694"/>
      <c r="O14" s="960" t="s">
        <v>1072</v>
      </c>
      <c r="P14" s="1782" t="s">
        <v>295</v>
      </c>
      <c r="Q14" s="1325"/>
      <c r="R14" s="1325"/>
      <c r="S14" s="1325"/>
      <c r="T14" s="1325"/>
      <c r="U14" s="1325"/>
      <c r="V14" s="1325"/>
      <c r="W14" s="1325"/>
      <c r="X14" s="703"/>
      <c r="Y14" s="703"/>
      <c r="Z14" s="703"/>
      <c r="AA14" s="703"/>
      <c r="AB14" s="703"/>
      <c r="AC14" s="703"/>
      <c r="AD14" s="703"/>
      <c r="AE14" s="703"/>
      <c r="AF14" s="703"/>
      <c r="AG14" s="704"/>
      <c r="AH14" s="976"/>
      <c r="AI14" s="1892"/>
      <c r="AJ14" s="1893"/>
      <c r="AK14" s="1893"/>
      <c r="AL14" s="1894"/>
      <c r="AM14" s="99"/>
      <c r="AO14" s="112"/>
    </row>
    <row r="15" spans="1:42" ht="15.75" customHeight="1" x14ac:dyDescent="0.15">
      <c r="A15" s="1193"/>
      <c r="B15" s="97"/>
      <c r="C15" s="97"/>
      <c r="D15" s="96"/>
      <c r="E15" s="1238" t="s">
        <v>1203</v>
      </c>
      <c r="F15" s="1234"/>
      <c r="G15" s="1235"/>
      <c r="H15" s="1593" t="s">
        <v>1207</v>
      </c>
      <c r="I15" s="1607"/>
      <c r="J15" s="1608"/>
      <c r="K15" s="1709" t="s">
        <v>560</v>
      </c>
      <c r="L15" s="1565"/>
      <c r="M15" s="1565"/>
      <c r="N15" s="1566"/>
      <c r="O15" s="965" t="s">
        <v>1072</v>
      </c>
      <c r="P15" s="1898" t="s">
        <v>107</v>
      </c>
      <c r="Q15" s="1320"/>
      <c r="R15" s="1320"/>
      <c r="S15" s="1320"/>
      <c r="T15" s="1320"/>
      <c r="U15" s="1320"/>
      <c r="V15" s="1320"/>
      <c r="W15" s="1320"/>
      <c r="X15" s="1320"/>
      <c r="Y15" s="1320"/>
      <c r="Z15" s="1320"/>
      <c r="AA15" s="1320"/>
      <c r="AB15" s="1320"/>
      <c r="AC15" s="1320"/>
      <c r="AD15" s="1320"/>
      <c r="AE15" s="1320"/>
      <c r="AF15" s="1320"/>
      <c r="AG15" s="1321"/>
      <c r="AM15" s="99"/>
      <c r="AO15" s="112"/>
    </row>
    <row r="16" spans="1:42" ht="15.75" customHeight="1" x14ac:dyDescent="0.15">
      <c r="A16" s="1193"/>
      <c r="B16" s="97"/>
      <c r="C16" s="97"/>
      <c r="D16" s="96"/>
      <c r="E16" s="1238" t="s">
        <v>1204</v>
      </c>
      <c r="F16" s="1236"/>
      <c r="G16" s="1237"/>
      <c r="H16" s="701"/>
      <c r="I16"/>
      <c r="J16" s="700"/>
      <c r="K16" s="1547"/>
      <c r="L16" s="1548"/>
      <c r="M16" s="1548"/>
      <c r="N16" s="1549"/>
      <c r="O16" s="971" t="s">
        <v>1072</v>
      </c>
      <c r="P16" s="1899" t="s">
        <v>106</v>
      </c>
      <c r="Q16" s="1899"/>
      <c r="R16" s="1899"/>
      <c r="S16" s="1899"/>
      <c r="T16" s="1899"/>
      <c r="U16" s="1899"/>
      <c r="V16" s="1899"/>
      <c r="W16" s="1899"/>
      <c r="X16" s="1899"/>
      <c r="Y16" s="1899"/>
      <c r="Z16" s="1899"/>
      <c r="AA16" s="1899"/>
      <c r="AB16"/>
      <c r="AC16"/>
      <c r="AD16"/>
      <c r="AE16"/>
      <c r="AF16"/>
      <c r="AG16" s="700"/>
      <c r="AM16" s="99"/>
      <c r="AO16" s="112"/>
    </row>
    <row r="17" spans="1:41" ht="15.75" customHeight="1" thickBot="1" x14ac:dyDescent="0.2">
      <c r="A17" s="1194"/>
      <c r="B17" s="134"/>
      <c r="C17" s="134"/>
      <c r="D17" s="140"/>
      <c r="E17" s="705"/>
      <c r="F17" s="699"/>
      <c r="G17" s="706"/>
      <c r="H17" s="705"/>
      <c r="I17" s="699"/>
      <c r="J17" s="706"/>
      <c r="K17" s="1801"/>
      <c r="L17" s="1602"/>
      <c r="M17" s="1602"/>
      <c r="N17" s="1603"/>
      <c r="O17" s="978" t="s">
        <v>1072</v>
      </c>
      <c r="P17" s="1900" t="s">
        <v>1208</v>
      </c>
      <c r="Q17" s="1340"/>
      <c r="R17" s="1340"/>
      <c r="S17" s="1340"/>
      <c r="T17" s="1340"/>
      <c r="U17" s="1340"/>
      <c r="V17" s="1340"/>
      <c r="W17" s="1340"/>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H15:J15"/>
    <mergeCell ref="K15:N17"/>
    <mergeCell ref="P15:AG15"/>
    <mergeCell ref="P16:AA16"/>
    <mergeCell ref="P17:W17"/>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1227</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1179</v>
      </c>
      <c r="B3" s="1398"/>
      <c r="C3" s="1398"/>
      <c r="D3" s="1418"/>
      <c r="E3" s="1397" t="s">
        <v>1180</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1181</v>
      </c>
      <c r="AN3" s="1398"/>
      <c r="AO3" s="1399"/>
    </row>
    <row r="4" spans="1:42" ht="15.75" customHeight="1" x14ac:dyDescent="0.15">
      <c r="A4" s="1744" t="s">
        <v>1182</v>
      </c>
      <c r="B4" s="1300"/>
      <c r="C4" s="1300"/>
      <c r="D4" s="1600"/>
      <c r="E4" s="1745" t="s">
        <v>5</v>
      </c>
      <c r="F4" s="1746"/>
      <c r="G4" s="1784"/>
      <c r="H4" s="1822" t="s">
        <v>1183</v>
      </c>
      <c r="I4" s="1823"/>
      <c r="J4" s="1823"/>
      <c r="K4" s="1823"/>
      <c r="L4" s="1823"/>
      <c r="M4" s="1823"/>
      <c r="N4" s="1824"/>
      <c r="O4" s="956" t="s">
        <v>1072</v>
      </c>
      <c r="P4" s="1866" t="s">
        <v>947</v>
      </c>
      <c r="Q4" s="1300"/>
      <c r="R4" s="1300"/>
      <c r="S4" s="1300"/>
      <c r="T4" s="1300"/>
      <c r="U4" s="1300"/>
      <c r="V4" s="1300"/>
      <c r="W4" s="1300"/>
      <c r="X4" s="1300"/>
      <c r="Y4" s="1300"/>
      <c r="Z4" s="1300"/>
      <c r="AA4" s="1300"/>
      <c r="AB4" s="1300"/>
      <c r="AC4" s="1300"/>
      <c r="AD4" s="1300"/>
      <c r="AE4" s="1300"/>
      <c r="AF4" s="1300"/>
      <c r="AG4" s="1600"/>
      <c r="AH4" s="440"/>
      <c r="AI4" s="135"/>
      <c r="AJ4" s="135"/>
      <c r="AK4" s="135"/>
      <c r="AL4" s="439"/>
      <c r="AM4" s="1514" t="s">
        <v>592</v>
      </c>
      <c r="AN4" s="1515"/>
      <c r="AO4" s="1516"/>
    </row>
    <row r="5" spans="1:42" ht="15.75" customHeight="1" x14ac:dyDescent="0.15">
      <c r="A5" s="1472" t="s">
        <v>1184</v>
      </c>
      <c r="B5" s="1269"/>
      <c r="C5" s="1269"/>
      <c r="D5" s="1323"/>
      <c r="E5" s="1867"/>
      <c r="F5" s="1868"/>
      <c r="G5" s="1869"/>
      <c r="H5" s="957"/>
      <c r="I5" s="958"/>
      <c r="J5" s="958"/>
      <c r="K5" s="958"/>
      <c r="L5" s="958"/>
      <c r="M5" s="958"/>
      <c r="N5" s="959"/>
      <c r="O5" s="960" t="s">
        <v>1072</v>
      </c>
      <c r="P5" s="1740" t="s">
        <v>948</v>
      </c>
      <c r="Q5" s="1740"/>
      <c r="R5" s="1740"/>
      <c r="S5" s="1740"/>
      <c r="T5" s="1740"/>
      <c r="U5" s="1740"/>
      <c r="V5" s="1740"/>
      <c r="W5" s="1740"/>
      <c r="X5" s="1740"/>
      <c r="Y5" s="1740"/>
      <c r="Z5" s="1740"/>
      <c r="AA5" s="1740"/>
      <c r="AB5" s="1740"/>
      <c r="AC5" s="1740"/>
      <c r="AD5" s="1740"/>
      <c r="AE5" s="1740"/>
      <c r="AF5" s="1740"/>
      <c r="AG5" s="1870"/>
      <c r="AH5" s="111"/>
      <c r="AI5" s="97"/>
      <c r="AJ5" s="97"/>
      <c r="AK5" s="97"/>
      <c r="AL5" s="96"/>
      <c r="AM5" s="1517" t="s">
        <v>1185</v>
      </c>
      <c r="AN5" s="1518"/>
      <c r="AO5" s="1519"/>
    </row>
    <row r="6" spans="1:42" ht="15.75" customHeight="1" x14ac:dyDescent="0.15">
      <c r="A6" s="724"/>
      <c r="B6"/>
      <c r="C6"/>
      <c r="D6" s="700"/>
      <c r="E6" s="113"/>
      <c r="F6"/>
      <c r="G6" s="700"/>
      <c r="H6" s="1871" t="s">
        <v>1186</v>
      </c>
      <c r="I6" s="1872"/>
      <c r="J6" s="1872"/>
      <c r="K6" s="1872"/>
      <c r="L6" s="1872"/>
      <c r="M6" s="1872"/>
      <c r="N6" s="1873"/>
      <c r="O6" s="961" t="s">
        <v>1072</v>
      </c>
      <c r="P6" s="1727" t="s">
        <v>1187</v>
      </c>
      <c r="Q6" s="1874"/>
      <c r="R6" s="1874"/>
      <c r="S6" s="1874"/>
      <c r="T6" s="962"/>
      <c r="U6" s="962"/>
      <c r="V6" s="962"/>
      <c r="W6" s="962"/>
      <c r="X6" s="963"/>
      <c r="Y6" s="963"/>
      <c r="Z6" s="963"/>
      <c r="AA6" s="963"/>
      <c r="AB6" s="963"/>
      <c r="AC6" s="963"/>
      <c r="AD6" s="963"/>
      <c r="AE6" s="963"/>
      <c r="AF6" s="963"/>
      <c r="AG6" s="964"/>
      <c r="AH6" s="965" t="s">
        <v>1072</v>
      </c>
      <c r="AI6" s="1732" t="s">
        <v>32</v>
      </c>
      <c r="AJ6" s="1320"/>
      <c r="AK6" s="1320"/>
      <c r="AL6" s="1321"/>
      <c r="AM6" s="1875" t="s">
        <v>1072</v>
      </c>
      <c r="AN6" s="1876"/>
      <c r="AO6" s="1877"/>
    </row>
    <row r="7" spans="1:42" ht="15.75" customHeight="1" x14ac:dyDescent="0.15">
      <c r="A7" s="1192" t="s">
        <v>1188</v>
      </c>
      <c r="B7" s="966"/>
      <c r="C7" s="1878" t="s">
        <v>103</v>
      </c>
      <c r="D7" s="1879"/>
      <c r="E7" s="1883" t="s">
        <v>1324</v>
      </c>
      <c r="F7" s="1884"/>
      <c r="G7" s="1885"/>
      <c r="H7" s="1593"/>
      <c r="I7" s="1607"/>
      <c r="J7" s="1607"/>
      <c r="K7" s="1607"/>
      <c r="L7" s="1607"/>
      <c r="M7" s="1607"/>
      <c r="N7" s="1608"/>
      <c r="O7" s="967" t="s">
        <v>1072</v>
      </c>
      <c r="P7" s="1723" t="s">
        <v>1201</v>
      </c>
      <c r="Q7" s="1880"/>
      <c r="R7" s="1880"/>
      <c r="S7" s="1880"/>
      <c r="T7" s="1881"/>
      <c r="U7" s="1881"/>
      <c r="V7" s="1881"/>
      <c r="W7" s="968"/>
      <c r="X7" s="968"/>
      <c r="Y7" s="968"/>
      <c r="Z7" s="969"/>
      <c r="AA7" s="969"/>
      <c r="AB7" s="969"/>
      <c r="AC7" s="969"/>
      <c r="AD7" s="969"/>
      <c r="AE7" s="969"/>
      <c r="AF7" s="969"/>
      <c r="AG7" s="970"/>
      <c r="AH7" s="971" t="s">
        <v>1072</v>
      </c>
      <c r="AI7" s="1742" t="s">
        <v>33</v>
      </c>
      <c r="AJ7" s="1269"/>
      <c r="AK7" s="1269"/>
      <c r="AL7" s="1323"/>
      <c r="AM7" s="108"/>
      <c r="AN7" s="109"/>
      <c r="AO7" s="110"/>
    </row>
    <row r="8" spans="1:42" ht="15.75" customHeight="1" x14ac:dyDescent="0.15">
      <c r="A8" s="1193"/>
      <c r="B8" s="97"/>
      <c r="C8" s="97"/>
      <c r="D8" s="96"/>
      <c r="E8" s="1882" t="s">
        <v>1325</v>
      </c>
      <c r="F8" s="1643"/>
      <c r="G8" s="1644"/>
      <c r="H8" s="1709" t="s">
        <v>1187</v>
      </c>
      <c r="I8" s="1810"/>
      <c r="J8" s="1811"/>
      <c r="K8" s="1604" t="s">
        <v>1189</v>
      </c>
      <c r="L8" s="1565"/>
      <c r="M8" s="1565"/>
      <c r="N8" s="1566"/>
      <c r="O8" s="965" t="s">
        <v>1072</v>
      </c>
      <c r="P8" s="1710" t="s">
        <v>1190</v>
      </c>
      <c r="Q8" s="1320"/>
      <c r="R8" s="1320"/>
      <c r="S8" s="1320"/>
      <c r="T8" s="1320"/>
      <c r="U8" s="1320"/>
      <c r="V8" s="1320"/>
      <c r="W8" s="1320"/>
      <c r="X8" s="1320"/>
      <c r="Y8" s="1320"/>
      <c r="Z8" s="1320"/>
      <c r="AA8" s="954"/>
      <c r="AB8" s="954"/>
      <c r="AC8" s="954"/>
      <c r="AD8" s="954"/>
      <c r="AE8" s="954"/>
      <c r="AF8" s="954"/>
      <c r="AG8" s="955"/>
      <c r="AH8" s="971" t="s">
        <v>1072</v>
      </c>
      <c r="AI8" s="1742" t="s">
        <v>167</v>
      </c>
      <c r="AJ8" s="1269"/>
      <c r="AK8" s="1269"/>
      <c r="AL8" s="1323"/>
      <c r="AM8" s="99"/>
      <c r="AO8" s="112"/>
    </row>
    <row r="9" spans="1:42" ht="15.75" customHeight="1" x14ac:dyDescent="0.15">
      <c r="A9" s="1193"/>
      <c r="B9" s="97"/>
      <c r="C9" s="97"/>
      <c r="D9" s="96"/>
      <c r="E9" s="1882" t="s">
        <v>1326</v>
      </c>
      <c r="F9" s="1884"/>
      <c r="G9" s="1885"/>
      <c r="H9" s="1593" t="s">
        <v>1191</v>
      </c>
      <c r="I9" s="1886"/>
      <c r="J9" s="1887"/>
      <c r="K9" s="1609" t="s">
        <v>748</v>
      </c>
      <c r="L9" s="1610"/>
      <c r="M9" s="1610"/>
      <c r="N9" s="1611"/>
      <c r="O9" s="136"/>
      <c r="P9" s="972" t="s">
        <v>1072</v>
      </c>
      <c r="Q9" s="1708" t="s">
        <v>1192</v>
      </c>
      <c r="R9" s="1337"/>
      <c r="S9" s="1337"/>
      <c r="T9" s="1337"/>
      <c r="U9" s="1337"/>
      <c r="V9" s="1337"/>
      <c r="W9" s="1337"/>
      <c r="X9" s="1337"/>
      <c r="Y9" s="120" t="s">
        <v>1188</v>
      </c>
      <c r="Z9" s="1888"/>
      <c r="AA9" s="1888"/>
      <c r="AB9" s="1888"/>
      <c r="AC9" s="1889" t="s">
        <v>1193</v>
      </c>
      <c r="AD9" s="1889"/>
      <c r="AE9" s="1889"/>
      <c r="AF9" s="703" t="s">
        <v>1194</v>
      </c>
      <c r="AG9" s="704"/>
      <c r="AH9" s="971" t="s">
        <v>1072</v>
      </c>
      <c r="AI9" s="1742" t="s">
        <v>474</v>
      </c>
      <c r="AJ9" s="1269"/>
      <c r="AK9" s="1269"/>
      <c r="AL9" s="1323"/>
      <c r="AM9" s="99"/>
      <c r="AO9" s="112"/>
    </row>
    <row r="10" spans="1:42" ht="15.75" customHeight="1" x14ac:dyDescent="0.15">
      <c r="A10" s="1193"/>
      <c r="B10" s="97"/>
      <c r="C10" s="97"/>
      <c r="D10" s="96"/>
      <c r="E10" s="1882" t="s">
        <v>1327</v>
      </c>
      <c r="F10" s="1884"/>
      <c r="G10" s="1885"/>
      <c r="H10" s="1593" t="s">
        <v>1195</v>
      </c>
      <c r="I10" s="1886"/>
      <c r="J10" s="1887"/>
      <c r="K10" s="1709" t="s">
        <v>749</v>
      </c>
      <c r="L10" s="1810"/>
      <c r="M10" s="1810"/>
      <c r="N10" s="1811"/>
      <c r="O10" s="965" t="s">
        <v>1072</v>
      </c>
      <c r="P10" s="1710" t="s">
        <v>1196</v>
      </c>
      <c r="Q10" s="1320"/>
      <c r="R10" s="1320"/>
      <c r="S10" s="1320"/>
      <c r="T10" s="1320"/>
      <c r="U10" s="1320"/>
      <c r="V10" s="1320"/>
      <c r="W10" s="1320"/>
      <c r="X10" s="1320"/>
      <c r="Y10" s="1320"/>
      <c r="Z10" s="1320"/>
      <c r="AA10" s="1320"/>
      <c r="AB10" s="1320"/>
      <c r="AC10" s="954"/>
      <c r="AD10" s="954"/>
      <c r="AE10" s="954"/>
      <c r="AF10" s="954"/>
      <c r="AG10" s="955"/>
      <c r="AH10" s="971" t="s">
        <v>1072</v>
      </c>
      <c r="AI10" s="1742" t="s">
        <v>54</v>
      </c>
      <c r="AJ10" s="1269"/>
      <c r="AK10" s="1269"/>
      <c r="AL10" s="1323"/>
      <c r="AM10" s="99"/>
      <c r="AO10" s="112"/>
    </row>
    <row r="11" spans="1:42" ht="15.75" customHeight="1" x14ac:dyDescent="0.15">
      <c r="A11" s="1193"/>
      <c r="B11" s="97"/>
      <c r="C11" s="97"/>
      <c r="D11" s="96"/>
      <c r="E11" s="1882" t="s">
        <v>1328</v>
      </c>
      <c r="F11" s="1884"/>
      <c r="G11" s="1885"/>
      <c r="H11" s="1895"/>
      <c r="I11" s="1896"/>
      <c r="J11" s="1897"/>
      <c r="K11" s="1609" t="s">
        <v>1197</v>
      </c>
      <c r="L11" s="1610"/>
      <c r="M11" s="1610"/>
      <c r="N11" s="1611"/>
      <c r="O11" s="136"/>
      <c r="P11" s="972" t="s">
        <v>1072</v>
      </c>
      <c r="Q11" s="1708" t="s">
        <v>1198</v>
      </c>
      <c r="R11" s="1337"/>
      <c r="S11" s="1337"/>
      <c r="T11" s="1337"/>
      <c r="U11" s="1337"/>
      <c r="V11" s="1337"/>
      <c r="W11" s="1337"/>
      <c r="X11" s="1337"/>
      <c r="Y11" s="120" t="s">
        <v>1188</v>
      </c>
      <c r="Z11" s="1888"/>
      <c r="AA11" s="1888"/>
      <c r="AB11" s="1888"/>
      <c r="AC11" s="120" t="s">
        <v>1194</v>
      </c>
      <c r="AD11" s="136"/>
      <c r="AE11" s="136"/>
      <c r="AF11" s="136"/>
      <c r="AG11" s="304"/>
      <c r="AH11" s="971" t="s">
        <v>1072</v>
      </c>
      <c r="AI11" s="1742" t="s">
        <v>12</v>
      </c>
      <c r="AJ11" s="1269"/>
      <c r="AK11" s="1269"/>
      <c r="AL11" s="1323"/>
      <c r="AM11" s="99"/>
      <c r="AO11" s="112"/>
    </row>
    <row r="12" spans="1:42" ht="15.75" customHeight="1" x14ac:dyDescent="0.15">
      <c r="A12" s="1193"/>
      <c r="B12" s="97"/>
      <c r="C12" s="97"/>
      <c r="D12" s="96"/>
      <c r="E12" s="1238" t="s">
        <v>1199</v>
      </c>
      <c r="F12" s="1234"/>
      <c r="G12" s="1235"/>
      <c r="H12" s="723"/>
      <c r="I12" s="759"/>
      <c r="J12" s="760"/>
      <c r="K12" s="1752" t="s">
        <v>104</v>
      </c>
      <c r="L12" s="1890"/>
      <c r="M12" s="1890"/>
      <c r="N12" s="1891"/>
      <c r="O12" s="967" t="s">
        <v>1072</v>
      </c>
      <c r="P12" s="1731" t="s">
        <v>175</v>
      </c>
      <c r="Q12" s="1554"/>
      <c r="R12" s="1554"/>
      <c r="S12" s="1554"/>
      <c r="T12" s="1554"/>
      <c r="U12" s="1554"/>
      <c r="V12" s="1554"/>
      <c r="W12" s="1554"/>
      <c r="X12" s="973"/>
      <c r="Y12" s="973"/>
      <c r="Z12" s="973"/>
      <c r="AA12" s="973"/>
      <c r="AB12" s="973"/>
      <c r="AC12" s="973"/>
      <c r="AD12" s="973"/>
      <c r="AE12" s="973"/>
      <c r="AF12" s="973"/>
      <c r="AG12" s="974"/>
      <c r="AH12" s="976"/>
      <c r="AI12" s="1892"/>
      <c r="AJ12" s="1893"/>
      <c r="AK12" s="1893"/>
      <c r="AL12" s="1894"/>
      <c r="AM12" s="99"/>
      <c r="AO12" s="112"/>
    </row>
    <row r="13" spans="1:42" ht="15.75" customHeight="1" x14ac:dyDescent="0.15">
      <c r="A13" s="1193"/>
      <c r="B13" s="97"/>
      <c r="C13" s="97"/>
      <c r="D13" s="96"/>
      <c r="E13" s="1238" t="s">
        <v>1200</v>
      </c>
      <c r="F13" s="1234"/>
      <c r="G13" s="1235"/>
      <c r="H13" s="713"/>
      <c r="I13" s="881"/>
      <c r="J13" s="714"/>
      <c r="K13" s="1713" t="s">
        <v>559</v>
      </c>
      <c r="L13" s="1596"/>
      <c r="M13" s="1596"/>
      <c r="N13" s="1597"/>
      <c r="O13" s="965" t="s">
        <v>1072</v>
      </c>
      <c r="P13" s="1710" t="s">
        <v>105</v>
      </c>
      <c r="Q13" s="1455"/>
      <c r="R13" s="1455"/>
      <c r="S13" s="1455"/>
      <c r="T13" s="1455"/>
      <c r="U13" s="1455"/>
      <c r="V13" s="977" t="s">
        <v>1072</v>
      </c>
      <c r="W13" s="1710" t="s">
        <v>1205</v>
      </c>
      <c r="X13" s="1320"/>
      <c r="Y13" s="1320"/>
      <c r="Z13" s="1320"/>
      <c r="AA13" s="1320"/>
      <c r="AB13" s="1320"/>
      <c r="AC13" s="1320"/>
      <c r="AD13" s="1320"/>
      <c r="AE13" s="1320"/>
      <c r="AF13" s="1320"/>
      <c r="AG13" s="1321"/>
      <c r="AH13" s="976"/>
      <c r="AI13" s="1892"/>
      <c r="AJ13" s="1893"/>
      <c r="AK13" s="1893"/>
      <c r="AL13" s="1894"/>
      <c r="AM13" s="99"/>
      <c r="AO13" s="112"/>
    </row>
    <row r="14" spans="1:42" ht="15.75" customHeight="1" x14ac:dyDescent="0.15">
      <c r="A14" s="1193"/>
      <c r="B14" s="97"/>
      <c r="C14" s="97"/>
      <c r="D14" s="96"/>
      <c r="E14" s="1238" t="s">
        <v>1202</v>
      </c>
      <c r="F14" s="1234"/>
      <c r="G14" s="1235"/>
      <c r="H14" s="1593" t="s">
        <v>1206</v>
      </c>
      <c r="I14" s="1548"/>
      <c r="J14" s="1549"/>
      <c r="K14" s="1692"/>
      <c r="L14" s="1693"/>
      <c r="M14" s="1693"/>
      <c r="N14" s="1694"/>
      <c r="O14" s="960" t="s">
        <v>1072</v>
      </c>
      <c r="P14" s="1782" t="s">
        <v>295</v>
      </c>
      <c r="Q14" s="1325"/>
      <c r="R14" s="1325"/>
      <c r="S14" s="1325"/>
      <c r="T14" s="1325"/>
      <c r="U14" s="1325"/>
      <c r="V14" s="1325"/>
      <c r="W14" s="1325"/>
      <c r="X14" s="703"/>
      <c r="Y14" s="703"/>
      <c r="Z14" s="703"/>
      <c r="AA14" s="703"/>
      <c r="AB14" s="703"/>
      <c r="AC14" s="703"/>
      <c r="AD14" s="703"/>
      <c r="AE14" s="703"/>
      <c r="AF14" s="703"/>
      <c r="AG14" s="704"/>
      <c r="AH14" s="976"/>
      <c r="AI14" s="1892"/>
      <c r="AJ14" s="1893"/>
      <c r="AK14" s="1893"/>
      <c r="AL14" s="1894"/>
      <c r="AM14" s="99"/>
      <c r="AO14" s="112"/>
    </row>
    <row r="15" spans="1:42" ht="15.75" customHeight="1" x14ac:dyDescent="0.15">
      <c r="A15" s="1193"/>
      <c r="B15" s="97"/>
      <c r="C15" s="97"/>
      <c r="D15" s="96"/>
      <c r="E15" s="1238" t="s">
        <v>1203</v>
      </c>
      <c r="F15" s="1234"/>
      <c r="G15" s="1235"/>
      <c r="H15" s="1593" t="s">
        <v>1207</v>
      </c>
      <c r="I15" s="1607"/>
      <c r="J15" s="1608"/>
      <c r="K15" s="1709" t="s">
        <v>560</v>
      </c>
      <c r="L15" s="1565"/>
      <c r="M15" s="1565"/>
      <c r="N15" s="1566"/>
      <c r="O15" s="965" t="s">
        <v>1072</v>
      </c>
      <c r="P15" s="1898" t="s">
        <v>107</v>
      </c>
      <c r="Q15" s="1320"/>
      <c r="R15" s="1320"/>
      <c r="S15" s="1320"/>
      <c r="T15" s="1320"/>
      <c r="U15" s="1320"/>
      <c r="V15" s="1320"/>
      <c r="W15" s="1320"/>
      <c r="X15" s="1320"/>
      <c r="Y15" s="1320"/>
      <c r="Z15" s="1320"/>
      <c r="AA15" s="1320"/>
      <c r="AB15" s="1320"/>
      <c r="AC15" s="1320"/>
      <c r="AD15" s="1320"/>
      <c r="AE15" s="1320"/>
      <c r="AF15" s="1320"/>
      <c r="AG15" s="1321"/>
      <c r="AM15" s="99"/>
      <c r="AO15" s="112"/>
    </row>
    <row r="16" spans="1:42" ht="15.75" customHeight="1" x14ac:dyDescent="0.15">
      <c r="A16" s="1193"/>
      <c r="B16" s="97"/>
      <c r="C16" s="97"/>
      <c r="D16" s="96"/>
      <c r="E16" s="1238" t="s">
        <v>606</v>
      </c>
      <c r="F16" s="1236"/>
      <c r="G16" s="1237"/>
      <c r="H16" s="701"/>
      <c r="I16"/>
      <c r="J16" s="700"/>
      <c r="K16" s="1547"/>
      <c r="L16" s="1548"/>
      <c r="M16" s="1548"/>
      <c r="N16" s="1549"/>
      <c r="O16" s="971" t="s">
        <v>1072</v>
      </c>
      <c r="P16" s="1899" t="s">
        <v>106</v>
      </c>
      <c r="Q16" s="1899"/>
      <c r="R16" s="1899"/>
      <c r="S16" s="1899"/>
      <c r="T16" s="1899"/>
      <c r="U16" s="1899"/>
      <c r="V16" s="1899"/>
      <c r="W16" s="1899"/>
      <c r="X16" s="1899"/>
      <c r="Y16" s="1899"/>
      <c r="Z16" s="1899"/>
      <c r="AA16" s="1899"/>
      <c r="AB16"/>
      <c r="AC16"/>
      <c r="AD16"/>
      <c r="AE16"/>
      <c r="AF16"/>
      <c r="AG16" s="700"/>
      <c r="AM16" s="99"/>
      <c r="AO16" s="112"/>
    </row>
    <row r="17" spans="1:41" ht="15.75" customHeight="1" x14ac:dyDescent="0.15">
      <c r="A17" s="1193"/>
      <c r="B17" s="97"/>
      <c r="C17" s="97"/>
      <c r="D17" s="96"/>
      <c r="E17" s="701"/>
      <c r="F17"/>
      <c r="G17" s="700"/>
      <c r="H17" s="701"/>
      <c r="I17"/>
      <c r="J17" s="700"/>
      <c r="K17" s="1547"/>
      <c r="L17" s="1548"/>
      <c r="M17" s="1548"/>
      <c r="N17" s="1549"/>
      <c r="O17" s="971" t="s">
        <v>1072</v>
      </c>
      <c r="P17" s="1899" t="s">
        <v>1208</v>
      </c>
      <c r="Q17" s="1269"/>
      <c r="R17" s="1269"/>
      <c r="S17" s="1269"/>
      <c r="T17" s="1269"/>
      <c r="U17" s="1269"/>
      <c r="V17" s="1269"/>
      <c r="W17" s="1269"/>
      <c r="X17"/>
      <c r="Y17"/>
      <c r="Z17"/>
      <c r="AA17"/>
      <c r="AB17"/>
      <c r="AC17"/>
      <c r="AD17"/>
      <c r="AE17"/>
      <c r="AF17"/>
      <c r="AG17" s="700"/>
      <c r="AM17" s="99"/>
      <c r="AO17" s="112"/>
    </row>
    <row r="18" spans="1:41" ht="15.75" customHeight="1" x14ac:dyDescent="0.15">
      <c r="A18" s="1193"/>
      <c r="B18" s="97"/>
      <c r="C18" s="97"/>
      <c r="D18" s="96"/>
      <c r="E18" s="701"/>
      <c r="F18"/>
      <c r="G18" s="700"/>
      <c r="H18" s="702"/>
      <c r="I18" s="703"/>
      <c r="J18" s="704"/>
      <c r="K18" s="1752" t="s">
        <v>475</v>
      </c>
      <c r="L18" s="1750"/>
      <c r="M18" s="1750"/>
      <c r="N18" s="1751"/>
      <c r="O18" s="979" t="s">
        <v>1072</v>
      </c>
      <c r="P18" s="1902" t="s">
        <v>476</v>
      </c>
      <c r="Q18" s="1554"/>
      <c r="R18" s="1554"/>
      <c r="S18" s="1554"/>
      <c r="T18" s="1554"/>
      <c r="U18" s="1554"/>
      <c r="V18" s="1554"/>
      <c r="W18" s="1554"/>
      <c r="X18" s="1554"/>
      <c r="Y18" s="1903" t="s">
        <v>1209</v>
      </c>
      <c r="Z18" s="1904"/>
      <c r="AA18" s="1904"/>
      <c r="AB18" s="1904"/>
      <c r="AC18" s="1904"/>
      <c r="AD18" s="1904"/>
      <c r="AE18" s="1904"/>
      <c r="AF18" s="1904"/>
      <c r="AG18" s="1905"/>
      <c r="AH18" s="99"/>
      <c r="AM18" s="99"/>
      <c r="AO18" s="112"/>
    </row>
    <row r="19" spans="1:41" ht="15.75" customHeight="1" x14ac:dyDescent="0.15">
      <c r="A19" s="1193"/>
      <c r="B19" s="97"/>
      <c r="C19" s="97"/>
      <c r="D19" s="96"/>
      <c r="E19" s="701"/>
      <c r="F19"/>
      <c r="G19" s="700"/>
      <c r="H19" s="1581" t="s">
        <v>289</v>
      </c>
      <c r="I19" s="1582"/>
      <c r="J19" s="1582"/>
      <c r="K19" s="1582"/>
      <c r="L19" s="1582"/>
      <c r="M19" s="1582"/>
      <c r="N19" s="1583"/>
      <c r="O19" s="965" t="s">
        <v>1072</v>
      </c>
      <c r="P19" s="1500" t="s">
        <v>290</v>
      </c>
      <c r="Q19" s="1455"/>
      <c r="R19" s="1455"/>
      <c r="S19" s="1455"/>
      <c r="T19" s="1455"/>
      <c r="U19" s="975"/>
      <c r="V19" s="975"/>
      <c r="W19" s="975"/>
      <c r="X19" s="975"/>
      <c r="Y19" s="975"/>
      <c r="Z19" s="954"/>
      <c r="AA19" s="954"/>
      <c r="AB19" s="954"/>
      <c r="AC19" s="954"/>
      <c r="AD19" s="954"/>
      <c r="AE19" s="954"/>
      <c r="AF19" s="954"/>
      <c r="AG19" s="955"/>
      <c r="AM19" s="99"/>
      <c r="AO19" s="112"/>
    </row>
    <row r="20" spans="1:41" ht="15.75" customHeight="1" x14ac:dyDescent="0.15">
      <c r="A20" s="1193"/>
      <c r="B20" s="97"/>
      <c r="C20" s="97"/>
      <c r="D20" s="96"/>
      <c r="E20" s="701"/>
      <c r="F20"/>
      <c r="G20" s="700"/>
      <c r="H20" s="1614"/>
      <c r="I20" s="1271"/>
      <c r="J20" s="1271"/>
      <c r="K20" s="1271"/>
      <c r="L20" s="1271"/>
      <c r="M20" s="1271"/>
      <c r="N20" s="1615"/>
      <c r="O20" s="971" t="s">
        <v>1072</v>
      </c>
      <c r="P20" s="1833" t="s">
        <v>106</v>
      </c>
      <c r="Q20" s="1269"/>
      <c r="R20" s="1269"/>
      <c r="S20" s="1269"/>
      <c r="T20" s="1269"/>
      <c r="U20" s="1269"/>
      <c r="V20" s="1269"/>
      <c r="W20" s="1269"/>
      <c r="X20" s="1269"/>
      <c r="Y20" s="1269"/>
      <c r="Z20" s="1269"/>
      <c r="AA20" s="1269"/>
      <c r="AB20"/>
      <c r="AC20"/>
      <c r="AD20"/>
      <c r="AE20"/>
      <c r="AF20"/>
      <c r="AG20" s="700"/>
      <c r="AH20" s="99"/>
      <c r="AL20" s="100"/>
      <c r="AM20" s="99"/>
      <c r="AO20" s="112"/>
    </row>
    <row r="21" spans="1:41" ht="15.75" customHeight="1" thickBot="1" x14ac:dyDescent="0.2">
      <c r="A21" s="1194"/>
      <c r="B21" s="134"/>
      <c r="C21" s="134"/>
      <c r="D21" s="140"/>
      <c r="E21" s="705"/>
      <c r="F21" s="699"/>
      <c r="G21" s="706"/>
      <c r="H21" s="1686"/>
      <c r="I21" s="1687"/>
      <c r="J21" s="1687"/>
      <c r="K21" s="1687"/>
      <c r="L21" s="1687"/>
      <c r="M21" s="1687"/>
      <c r="N21" s="1688"/>
      <c r="O21" s="978" t="s">
        <v>1072</v>
      </c>
      <c r="P21" s="1901" t="s">
        <v>309</v>
      </c>
      <c r="Q21" s="1340"/>
      <c r="R21" s="1340"/>
      <c r="S21" s="1340"/>
      <c r="T21" s="1340"/>
      <c r="U21" s="1340"/>
      <c r="V21" s="1340"/>
      <c r="W21" s="1340"/>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H19:N21"/>
    <mergeCell ref="P19:T19"/>
    <mergeCell ref="P20:AA20"/>
    <mergeCell ref="P21:W21"/>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 type="list" allowBlank="1" showInputMessage="1" showErrorMessage="1" sqref="E5:G5" xr:uid="{0662B698-BEEF-4F4D-92BC-AA88E60C95E4}">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37"/>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67" t="s">
        <v>1318</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s="43" customFormat="1"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s="43" customFormat="1" ht="15.75" customHeight="1" thickBot="1" x14ac:dyDescent="0.2">
      <c r="A3" s="1417" t="s">
        <v>1210</v>
      </c>
      <c r="B3" s="1398"/>
      <c r="C3" s="1398"/>
      <c r="D3" s="1418"/>
      <c r="E3" s="1397" t="s">
        <v>1211</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1212</v>
      </c>
      <c r="AN3" s="1398"/>
      <c r="AO3" s="1399"/>
    </row>
    <row r="4" spans="1:42" ht="15.75" customHeight="1" x14ac:dyDescent="0.15">
      <c r="A4" s="1931" t="s">
        <v>1213</v>
      </c>
      <c r="B4" s="1932"/>
      <c r="C4" s="1932"/>
      <c r="D4" s="1933"/>
      <c r="E4" s="1934" t="s">
        <v>5</v>
      </c>
      <c r="F4" s="1935"/>
      <c r="G4" s="1936"/>
      <c r="H4" s="1937" t="s">
        <v>1214</v>
      </c>
      <c r="I4" s="1937"/>
      <c r="J4" s="1937"/>
      <c r="K4" s="1937"/>
      <c r="L4" s="1937"/>
      <c r="M4" s="1937"/>
      <c r="N4" s="1938"/>
      <c r="O4" s="980" t="s">
        <v>1215</v>
      </c>
      <c r="P4" s="1939" t="s">
        <v>947</v>
      </c>
      <c r="Q4" s="1940"/>
      <c r="R4" s="1940"/>
      <c r="S4" s="1940"/>
      <c r="T4" s="1940"/>
      <c r="U4" s="1940"/>
      <c r="V4" s="1940"/>
      <c r="W4" s="1940"/>
      <c r="X4" s="1940"/>
      <c r="Y4" s="1940"/>
      <c r="Z4" s="981"/>
      <c r="AA4" s="981"/>
      <c r="AB4" s="981"/>
      <c r="AC4" s="981"/>
      <c r="AD4" s="981"/>
      <c r="AE4" s="981"/>
      <c r="AF4" s="981"/>
      <c r="AG4" s="982"/>
      <c r="AH4" s="983"/>
      <c r="AI4" s="984"/>
      <c r="AJ4" s="984"/>
      <c r="AK4" s="984"/>
      <c r="AL4" s="985"/>
      <c r="AM4" s="1906" t="s">
        <v>1216</v>
      </c>
      <c r="AN4" s="1907"/>
      <c r="AO4" s="1908"/>
    </row>
    <row r="5" spans="1:42" ht="15.75" customHeight="1" x14ac:dyDescent="0.15">
      <c r="A5" s="1950" t="s">
        <v>1217</v>
      </c>
      <c r="B5" s="1951"/>
      <c r="C5" s="1951"/>
      <c r="D5" s="1952"/>
      <c r="E5" s="1867"/>
      <c r="F5" s="1868"/>
      <c r="G5" s="1869"/>
      <c r="H5" s="986"/>
      <c r="I5" s="986"/>
      <c r="J5" s="986"/>
      <c r="K5" s="986"/>
      <c r="L5" s="986"/>
      <c r="M5" s="986"/>
      <c r="N5" s="987"/>
      <c r="O5" s="988" t="s">
        <v>1072</v>
      </c>
      <c r="P5" s="1953" t="s">
        <v>949</v>
      </c>
      <c r="Q5" s="1954"/>
      <c r="R5" s="1954"/>
      <c r="S5" s="1954"/>
      <c r="T5" s="1954"/>
      <c r="U5" s="1954"/>
      <c r="V5" s="1954"/>
      <c r="W5" s="1954"/>
      <c r="X5" s="1954"/>
      <c r="Y5" s="1954"/>
      <c r="Z5" s="1954"/>
      <c r="AA5" s="1954"/>
      <c r="AB5" s="989"/>
      <c r="AC5" s="989"/>
      <c r="AD5" s="989"/>
      <c r="AE5" s="989"/>
      <c r="AF5" s="989"/>
      <c r="AG5" s="990"/>
      <c r="AH5" s="991"/>
      <c r="AI5" s="992"/>
      <c r="AJ5" s="992"/>
      <c r="AK5" s="992"/>
      <c r="AL5" s="993"/>
      <c r="AM5" s="1909" t="s">
        <v>1218</v>
      </c>
      <c r="AN5" s="1910"/>
      <c r="AO5" s="1911"/>
    </row>
    <row r="6" spans="1:42" ht="15.75" customHeight="1" x14ac:dyDescent="0.15">
      <c r="A6" s="1188"/>
      <c r="B6" s="1177"/>
      <c r="C6" s="1177"/>
      <c r="D6" s="994"/>
      <c r="E6" s="1912"/>
      <c r="F6" s="1913"/>
      <c r="G6" s="1914"/>
      <c r="H6" s="1915"/>
      <c r="I6" s="1916"/>
      <c r="J6" s="1917"/>
      <c r="K6" s="995"/>
      <c r="L6" s="995"/>
      <c r="M6" s="995"/>
      <c r="N6" s="996"/>
      <c r="O6" s="997" t="s">
        <v>1072</v>
      </c>
      <c r="P6" s="1918" t="s">
        <v>1187</v>
      </c>
      <c r="Q6" s="1919"/>
      <c r="R6" s="1919"/>
      <c r="S6" s="1919"/>
      <c r="T6" s="998"/>
      <c r="U6" s="998"/>
      <c r="V6" s="998"/>
      <c r="W6" s="998"/>
      <c r="X6" s="998"/>
      <c r="Y6" s="998"/>
      <c r="Z6" s="998"/>
      <c r="AA6" s="998"/>
      <c r="AB6" s="998"/>
      <c r="AC6" s="998"/>
      <c r="AD6" s="998"/>
      <c r="AE6" s="998"/>
      <c r="AF6" s="998"/>
      <c r="AG6" s="999"/>
      <c r="AH6" s="965" t="s">
        <v>1072</v>
      </c>
      <c r="AI6" s="1920" t="s">
        <v>32</v>
      </c>
      <c r="AJ6" s="1919"/>
      <c r="AK6" s="1919"/>
      <c r="AL6" s="1921"/>
      <c r="AM6" s="1875" t="s">
        <v>1072</v>
      </c>
      <c r="AN6" s="1876"/>
      <c r="AO6" s="1877"/>
    </row>
    <row r="7" spans="1:42" ht="15.75" customHeight="1" x14ac:dyDescent="0.15">
      <c r="A7" s="1189" t="s">
        <v>1188</v>
      </c>
      <c r="B7" s="966"/>
      <c r="C7" s="1968" t="s">
        <v>103</v>
      </c>
      <c r="D7" s="1969"/>
      <c r="E7" s="1941" t="s">
        <v>1337</v>
      </c>
      <c r="F7" s="1942"/>
      <c r="G7" s="1943"/>
      <c r="H7" s="1922"/>
      <c r="I7" s="1923"/>
      <c r="J7" s="1924"/>
      <c r="K7" s="1925" t="s">
        <v>943</v>
      </c>
      <c r="L7" s="1926"/>
      <c r="M7" s="1926"/>
      <c r="N7" s="1927"/>
      <c r="O7" s="1001"/>
      <c r="P7" s="1002" t="s">
        <v>1072</v>
      </c>
      <c r="Q7" s="1928" t="s">
        <v>237</v>
      </c>
      <c r="R7" s="1929"/>
      <c r="S7" s="1929"/>
      <c r="T7" s="1929"/>
      <c r="U7" s="1929"/>
      <c r="V7" s="1929"/>
      <c r="W7" s="1929"/>
      <c r="X7" s="1929"/>
      <c r="Y7" s="1929"/>
      <c r="Z7" s="1929"/>
      <c r="AA7" s="1929"/>
      <c r="AB7" s="1929"/>
      <c r="AC7" s="1929"/>
      <c r="AD7" s="1929"/>
      <c r="AE7" s="1929"/>
      <c r="AF7" s="1929"/>
      <c r="AG7" s="1930"/>
      <c r="AH7" s="971" t="s">
        <v>1072</v>
      </c>
      <c r="AI7" s="1949" t="s">
        <v>8</v>
      </c>
      <c r="AJ7" s="1929"/>
      <c r="AK7" s="1929"/>
      <c r="AL7" s="1930"/>
      <c r="AM7" s="1004"/>
      <c r="AN7" s="1005"/>
      <c r="AO7" s="1006"/>
    </row>
    <row r="8" spans="1:42" ht="15.75" customHeight="1" x14ac:dyDescent="0.15">
      <c r="A8" s="1189"/>
      <c r="B8" s="1257"/>
      <c r="D8" s="1258"/>
      <c r="E8" s="1941"/>
      <c r="F8" s="1942"/>
      <c r="G8" s="1943"/>
      <c r="H8" s="1252"/>
      <c r="I8" s="1253"/>
      <c r="J8" s="1254"/>
      <c r="K8" s="1255"/>
      <c r="L8" s="1014"/>
      <c r="M8" s="1014"/>
      <c r="N8" s="1000"/>
      <c r="O8" s="1001"/>
      <c r="P8" s="1003"/>
      <c r="Q8" s="1003"/>
      <c r="R8" s="1008"/>
      <c r="S8" s="1008"/>
      <c r="T8" s="1008"/>
      <c r="U8" s="1008"/>
      <c r="V8" s="1009" t="s">
        <v>1188</v>
      </c>
      <c r="W8" s="1944"/>
      <c r="X8" s="1945"/>
      <c r="Y8" s="1945"/>
      <c r="Z8" s="1945"/>
      <c r="AA8" s="1945"/>
      <c r="AB8" s="1945"/>
      <c r="AC8" s="1928" t="s">
        <v>238</v>
      </c>
      <c r="AD8" s="1929"/>
      <c r="AE8" s="1929"/>
      <c r="AF8" s="1929"/>
      <c r="AG8" s="1010" t="s">
        <v>185</v>
      </c>
      <c r="AH8" s="971" t="s">
        <v>1072</v>
      </c>
      <c r="AI8" s="1949" t="s">
        <v>240</v>
      </c>
      <c r="AJ8" s="1929"/>
      <c r="AK8" s="1929"/>
      <c r="AL8" s="1930"/>
      <c r="AM8" s="1004"/>
      <c r="AN8" s="1005"/>
      <c r="AO8" s="1006"/>
    </row>
    <row r="9" spans="1:42" ht="15.75" customHeight="1" x14ac:dyDescent="0.15">
      <c r="A9" s="1189"/>
      <c r="B9" s="1257"/>
      <c r="D9" s="1258"/>
      <c r="E9" s="1941"/>
      <c r="F9" s="1942"/>
      <c r="G9" s="1943"/>
      <c r="H9" s="1252"/>
      <c r="I9" s="1253"/>
      <c r="J9" s="1254"/>
      <c r="K9" s="1255"/>
      <c r="L9" s="1014"/>
      <c r="M9" s="1014"/>
      <c r="N9" s="1000"/>
      <c r="O9" s="1001"/>
      <c r="P9" s="1002" t="s">
        <v>1072</v>
      </c>
      <c r="Q9" s="1946" t="s">
        <v>1338</v>
      </c>
      <c r="R9" s="1947"/>
      <c r="S9" s="1947"/>
      <c r="T9" s="1947"/>
      <c r="U9" s="1947"/>
      <c r="V9" s="1947"/>
      <c r="W9" s="1947"/>
      <c r="X9" s="1947"/>
      <c r="Y9" s="1947"/>
      <c r="Z9" s="1947"/>
      <c r="AA9" s="1947"/>
      <c r="AB9" s="1947"/>
      <c r="AC9" s="1947"/>
      <c r="AD9" s="1947"/>
      <c r="AE9" s="1947"/>
      <c r="AF9" s="1947"/>
      <c r="AG9" s="1948"/>
      <c r="AH9" s="971" t="s">
        <v>1072</v>
      </c>
      <c r="AI9" s="1955"/>
      <c r="AJ9" s="1955"/>
      <c r="AK9" s="1955"/>
      <c r="AL9" s="1956"/>
      <c r="AM9" s="1004"/>
      <c r="AN9" s="1005"/>
      <c r="AO9" s="1006"/>
    </row>
    <row r="10" spans="1:42" ht="15.75" customHeight="1" x14ac:dyDescent="0.15">
      <c r="A10" s="1189"/>
      <c r="B10" s="1257"/>
      <c r="D10" s="1258"/>
      <c r="E10" s="1941"/>
      <c r="F10" s="1942"/>
      <c r="G10" s="1943"/>
      <c r="H10" s="1252"/>
      <c r="I10" s="1253"/>
      <c r="J10" s="1254"/>
      <c r="K10" s="1255"/>
      <c r="L10" s="1014"/>
      <c r="M10" s="1014"/>
      <c r="N10" s="1000"/>
      <c r="O10" s="1001"/>
      <c r="P10" s="1262"/>
      <c r="Q10" s="1002" t="s">
        <v>1072</v>
      </c>
      <c r="R10" s="1263" t="s">
        <v>1339</v>
      </c>
      <c r="S10" s="1262"/>
      <c r="T10" s="1262"/>
      <c r="U10" s="1262"/>
      <c r="V10" s="1262"/>
      <c r="W10" s="1002" t="s">
        <v>1072</v>
      </c>
      <c r="X10" s="1263" t="s">
        <v>1340</v>
      </c>
      <c r="Y10" s="1264"/>
      <c r="Z10" s="1264"/>
      <c r="AA10" s="1264"/>
      <c r="AB10" s="1264"/>
      <c r="AC10" s="1264"/>
      <c r="AD10" s="1264"/>
      <c r="AE10" s="1264"/>
      <c r="AF10" s="1264"/>
      <c r="AG10" s="1264"/>
      <c r="AH10" s="971" t="s">
        <v>1072</v>
      </c>
      <c r="AI10" s="1955"/>
      <c r="AJ10" s="1955"/>
      <c r="AK10" s="1955"/>
      <c r="AL10" s="1956"/>
      <c r="AM10" s="1004"/>
      <c r="AN10" s="1005"/>
      <c r="AO10" s="1006"/>
    </row>
    <row r="11" spans="1:42" ht="15.75" customHeight="1" x14ac:dyDescent="0.15">
      <c r="A11" s="1190"/>
      <c r="B11" s="992"/>
      <c r="C11" s="992"/>
      <c r="D11" s="993"/>
      <c r="E11" s="1941"/>
      <c r="F11" s="1942"/>
      <c r="G11" s="1943"/>
      <c r="H11" s="1957" t="s">
        <v>944</v>
      </c>
      <c r="I11" s="1958"/>
      <c r="J11" s="1959"/>
      <c r="K11" s="1925" t="s">
        <v>102</v>
      </c>
      <c r="L11" s="1926"/>
      <c r="M11" s="1926"/>
      <c r="N11" s="1927"/>
      <c r="O11" s="1007"/>
      <c r="P11" s="1256"/>
      <c r="Q11" s="1256"/>
      <c r="R11" s="1265"/>
      <c r="S11" s="1265"/>
      <c r="T11" s="1265"/>
      <c r="U11" s="1265"/>
      <c r="V11" s="1266" t="s">
        <v>1188</v>
      </c>
      <c r="W11" s="1960"/>
      <c r="X11" s="1961"/>
      <c r="Y11" s="1961"/>
      <c r="Z11" s="1961"/>
      <c r="AA11" s="1961"/>
      <c r="AB11" s="1961"/>
      <c r="AC11" s="1962" t="s">
        <v>252</v>
      </c>
      <c r="AD11" s="1963"/>
      <c r="AE11" s="1963"/>
      <c r="AF11" s="1963"/>
      <c r="AG11" s="1267" t="s">
        <v>185</v>
      </c>
      <c r="AM11" s="1011"/>
      <c r="AN11" s="1012"/>
      <c r="AO11" s="1013"/>
    </row>
    <row r="12" spans="1:42" ht="15.75" customHeight="1" x14ac:dyDescent="0.15">
      <c r="A12" s="1190"/>
      <c r="B12" s="992"/>
      <c r="C12" s="992"/>
      <c r="D12" s="993"/>
      <c r="E12" s="1941"/>
      <c r="F12" s="1942"/>
      <c r="G12" s="1943"/>
      <c r="H12" s="1925" t="s">
        <v>945</v>
      </c>
      <c r="I12" s="1964"/>
      <c r="J12" s="1965"/>
      <c r="K12" s="1014"/>
      <c r="L12" s="1014"/>
      <c r="M12" s="1014"/>
      <c r="N12" s="1000"/>
      <c r="O12" s="988" t="s">
        <v>1072</v>
      </c>
      <c r="P12" s="1966" t="s">
        <v>1201</v>
      </c>
      <c r="Q12" s="1967"/>
      <c r="R12" s="1967"/>
      <c r="S12" s="1967"/>
      <c r="T12" s="1967"/>
      <c r="U12" s="1967"/>
      <c r="V12" s="1967"/>
      <c r="W12" s="1967"/>
      <c r="X12" s="1015"/>
      <c r="Y12" s="1015"/>
      <c r="Z12" s="1015"/>
      <c r="AA12" s="1015"/>
      <c r="AB12" s="1015"/>
      <c r="AC12" s="1015"/>
      <c r="AD12" s="1015"/>
      <c r="AE12" s="1015"/>
      <c r="AF12" s="1015"/>
      <c r="AG12" s="1016"/>
      <c r="AM12" s="1011"/>
      <c r="AN12" s="1012"/>
      <c r="AO12" s="1013"/>
    </row>
    <row r="13" spans="1:42" ht="15.75" customHeight="1" x14ac:dyDescent="0.15">
      <c r="A13" s="1190"/>
      <c r="B13" s="992"/>
      <c r="C13" s="992"/>
      <c r="D13" s="993"/>
      <c r="E13" s="1941"/>
      <c r="F13" s="1942"/>
      <c r="G13" s="1943"/>
      <c r="H13" s="1979"/>
      <c r="I13" s="1980"/>
      <c r="J13" s="1981"/>
      <c r="K13" s="1985" t="s">
        <v>751</v>
      </c>
      <c r="L13" s="1988"/>
      <c r="M13" s="1988"/>
      <c r="N13" s="1989"/>
      <c r="O13" s="1990" t="s">
        <v>234</v>
      </c>
      <c r="P13" s="1991"/>
      <c r="Q13" s="1991"/>
      <c r="R13" s="1991"/>
      <c r="S13" s="1991"/>
      <c r="T13" s="1991"/>
      <c r="U13" s="1970" t="s">
        <v>1072</v>
      </c>
      <c r="V13" s="1973" t="s">
        <v>1219</v>
      </c>
      <c r="W13" s="1973"/>
      <c r="X13" s="1973"/>
      <c r="Y13" s="1973"/>
      <c r="Z13" s="1973"/>
      <c r="AA13" s="1973"/>
      <c r="AB13" s="1973"/>
      <c r="AC13" s="1973"/>
      <c r="AD13" s="1973"/>
      <c r="AE13" s="1973"/>
      <c r="AF13" s="1973"/>
      <c r="AG13" s="1974"/>
      <c r="AM13" s="1011"/>
      <c r="AN13" s="1012"/>
      <c r="AO13" s="1013"/>
    </row>
    <row r="14" spans="1:42" ht="15.75" customHeight="1" x14ac:dyDescent="0.15">
      <c r="A14" s="1190"/>
      <c r="B14" s="992"/>
      <c r="C14" s="992"/>
      <c r="D14" s="993"/>
      <c r="E14" s="1941"/>
      <c r="F14" s="1942"/>
      <c r="G14" s="1943"/>
      <c r="H14" s="1979"/>
      <c r="I14" s="1980"/>
      <c r="J14" s="1981"/>
      <c r="K14" s="1925" t="s">
        <v>1220</v>
      </c>
      <c r="L14" s="1926"/>
      <c r="M14" s="1926"/>
      <c r="N14" s="1927"/>
      <c r="O14" s="1912" t="s">
        <v>235</v>
      </c>
      <c r="P14" s="1982"/>
      <c r="Q14" s="1982"/>
      <c r="R14" s="1982"/>
      <c r="S14" s="1982"/>
      <c r="T14" s="1982"/>
      <c r="U14" s="1971"/>
      <c r="V14" s="1975"/>
      <c r="W14" s="1975"/>
      <c r="X14" s="1975"/>
      <c r="Y14" s="1975"/>
      <c r="Z14" s="1975"/>
      <c r="AA14" s="1975"/>
      <c r="AB14" s="1975"/>
      <c r="AC14" s="1975"/>
      <c r="AD14" s="1975"/>
      <c r="AE14" s="1975"/>
      <c r="AF14" s="1975"/>
      <c r="AG14" s="1976"/>
      <c r="AH14" s="1011"/>
      <c r="AI14" s="1241"/>
      <c r="AJ14" s="1241"/>
      <c r="AK14" s="1241"/>
      <c r="AL14" s="1242"/>
      <c r="AM14" s="1011"/>
      <c r="AN14" s="1012"/>
      <c r="AO14" s="1013"/>
    </row>
    <row r="15" spans="1:42" ht="15.75" customHeight="1" x14ac:dyDescent="0.15">
      <c r="A15" s="1190"/>
      <c r="B15" s="992"/>
      <c r="C15" s="992"/>
      <c r="D15" s="993"/>
      <c r="E15" s="1941"/>
      <c r="F15" s="1942"/>
      <c r="G15" s="1943"/>
      <c r="H15" s="1017"/>
      <c r="I15" s="1018"/>
      <c r="J15" s="1019"/>
      <c r="K15" s="1020"/>
      <c r="L15" s="1021"/>
      <c r="M15" s="1021"/>
      <c r="N15" s="1022"/>
      <c r="O15" s="1983" t="s">
        <v>236</v>
      </c>
      <c r="P15" s="1984"/>
      <c r="Q15" s="1984"/>
      <c r="R15" s="1984"/>
      <c r="S15" s="1984"/>
      <c r="T15" s="1984"/>
      <c r="U15" s="1972"/>
      <c r="V15" s="1977"/>
      <c r="W15" s="1977"/>
      <c r="X15" s="1977"/>
      <c r="Y15" s="1977"/>
      <c r="Z15" s="1977"/>
      <c r="AA15" s="1977"/>
      <c r="AB15" s="1977"/>
      <c r="AC15" s="1977"/>
      <c r="AD15" s="1977"/>
      <c r="AE15" s="1977"/>
      <c r="AF15" s="1977"/>
      <c r="AG15" s="1978"/>
      <c r="AH15" s="1025"/>
      <c r="AI15" s="1026"/>
      <c r="AJ15" s="1026"/>
      <c r="AK15" s="1026"/>
      <c r="AL15" s="1027"/>
      <c r="AM15" s="1011"/>
      <c r="AN15" s="1012"/>
      <c r="AO15" s="1013"/>
    </row>
    <row r="16" spans="1:42" ht="15.75" customHeight="1" x14ac:dyDescent="0.15">
      <c r="A16" s="1190"/>
      <c r="B16" s="992"/>
      <c r="C16" s="992"/>
      <c r="D16" s="993"/>
      <c r="E16" s="1941"/>
      <c r="F16" s="1942"/>
      <c r="G16" s="1943"/>
      <c r="H16" s="1992" t="s">
        <v>239</v>
      </c>
      <c r="I16" s="1993"/>
      <c r="J16" s="1994"/>
      <c r="K16" s="1985" t="s">
        <v>1221</v>
      </c>
      <c r="L16" s="1986"/>
      <c r="M16" s="1986"/>
      <c r="N16" s="1987"/>
      <c r="O16" s="1995" t="s">
        <v>1072</v>
      </c>
      <c r="P16" s="1973" t="s">
        <v>1219</v>
      </c>
      <c r="Q16" s="1973"/>
      <c r="R16" s="1973"/>
      <c r="S16" s="1973"/>
      <c r="T16" s="1973"/>
      <c r="U16" s="1973"/>
      <c r="V16" s="1973"/>
      <c r="W16" s="1973"/>
      <c r="X16" s="1973"/>
      <c r="Y16" s="1973"/>
      <c r="Z16" s="1973"/>
      <c r="AA16" s="1973"/>
      <c r="AB16" s="1973"/>
      <c r="AC16" s="1973"/>
      <c r="AD16" s="1973"/>
      <c r="AE16" s="1973"/>
      <c r="AF16" s="1973"/>
      <c r="AG16" s="1974"/>
      <c r="AH16" s="1243" t="s">
        <v>1072</v>
      </c>
      <c r="AI16" s="1973" t="s">
        <v>32</v>
      </c>
      <c r="AJ16" s="1973"/>
      <c r="AK16" s="1973"/>
      <c r="AL16" s="1974"/>
      <c r="AM16" s="1011"/>
      <c r="AN16" s="1012"/>
      <c r="AO16" s="1013"/>
    </row>
    <row r="17" spans="1:41" ht="15.75" customHeight="1" x14ac:dyDescent="0.15">
      <c r="A17" s="1190"/>
      <c r="B17" s="992"/>
      <c r="C17" s="992"/>
      <c r="D17" s="993"/>
      <c r="E17" s="1941"/>
      <c r="F17" s="1942"/>
      <c r="G17" s="1943"/>
      <c r="H17" s="1992" t="s">
        <v>241</v>
      </c>
      <c r="I17" s="2000"/>
      <c r="J17" s="2001"/>
      <c r="K17" s="1985" t="s">
        <v>243</v>
      </c>
      <c r="L17" s="1986"/>
      <c r="M17" s="1986"/>
      <c r="N17" s="1987"/>
      <c r="O17" s="1996"/>
      <c r="P17" s="1975"/>
      <c r="Q17" s="1975"/>
      <c r="R17" s="1975"/>
      <c r="S17" s="1975"/>
      <c r="T17" s="1975"/>
      <c r="U17" s="1975"/>
      <c r="V17" s="1975"/>
      <c r="W17" s="1975"/>
      <c r="X17" s="1975"/>
      <c r="Y17" s="1975"/>
      <c r="Z17" s="1975"/>
      <c r="AA17" s="1975"/>
      <c r="AB17" s="1975"/>
      <c r="AC17" s="1975"/>
      <c r="AD17" s="1975"/>
      <c r="AE17" s="1975"/>
      <c r="AF17" s="1975"/>
      <c r="AG17" s="1976"/>
      <c r="AH17" s="1244" t="s">
        <v>1072</v>
      </c>
      <c r="AI17" s="1975" t="s">
        <v>1329</v>
      </c>
      <c r="AJ17" s="1975"/>
      <c r="AK17" s="1975"/>
      <c r="AL17" s="1976"/>
      <c r="AM17" s="1011"/>
      <c r="AN17" s="1012"/>
      <c r="AO17" s="1013"/>
    </row>
    <row r="18" spans="1:41" ht="15.75" customHeight="1" x14ac:dyDescent="0.15">
      <c r="A18" s="1190"/>
      <c r="B18" s="992"/>
      <c r="C18" s="992"/>
      <c r="D18" s="993"/>
      <c r="E18" s="1941"/>
      <c r="F18" s="1942"/>
      <c r="G18" s="1943"/>
      <c r="H18" s="2002"/>
      <c r="I18" s="1958"/>
      <c r="J18" s="1959"/>
      <c r="K18" s="1985" t="s">
        <v>752</v>
      </c>
      <c r="L18" s="1988"/>
      <c r="M18" s="1988"/>
      <c r="N18" s="1989"/>
      <c r="O18" s="1996"/>
      <c r="P18" s="1975"/>
      <c r="Q18" s="1975"/>
      <c r="R18" s="1975"/>
      <c r="S18" s="1975"/>
      <c r="T18" s="1975"/>
      <c r="U18" s="1975"/>
      <c r="V18" s="1975"/>
      <c r="W18" s="1975"/>
      <c r="X18" s="1975"/>
      <c r="Y18" s="1975"/>
      <c r="Z18" s="1975"/>
      <c r="AA18" s="1975"/>
      <c r="AB18" s="1975"/>
      <c r="AC18" s="1975"/>
      <c r="AD18" s="1975"/>
      <c r="AE18" s="1975"/>
      <c r="AF18" s="1975"/>
      <c r="AG18" s="1976"/>
      <c r="AH18" s="1244" t="s">
        <v>1072</v>
      </c>
      <c r="AI18" s="1975" t="s">
        <v>33</v>
      </c>
      <c r="AJ18" s="1975"/>
      <c r="AK18" s="1975"/>
      <c r="AL18" s="1976"/>
      <c r="AM18" s="1011"/>
      <c r="AN18" s="1012"/>
      <c r="AO18" s="1013"/>
    </row>
    <row r="19" spans="1:41" ht="15.75" customHeight="1" x14ac:dyDescent="0.15">
      <c r="A19" s="1190"/>
      <c r="B19" s="992"/>
      <c r="C19" s="992"/>
      <c r="D19" s="993"/>
      <c r="E19" s="1941"/>
      <c r="F19" s="1942"/>
      <c r="G19" s="1943"/>
      <c r="H19" s="1992" t="s">
        <v>242</v>
      </c>
      <c r="I19" s="2000"/>
      <c r="J19" s="2001"/>
      <c r="K19" s="1985" t="s">
        <v>561</v>
      </c>
      <c r="L19" s="1988"/>
      <c r="M19" s="1988"/>
      <c r="N19" s="1989"/>
      <c r="O19" s="1996"/>
      <c r="P19" s="1975"/>
      <c r="Q19" s="1975"/>
      <c r="R19" s="1975"/>
      <c r="S19" s="1975"/>
      <c r="T19" s="1975"/>
      <c r="U19" s="1975"/>
      <c r="V19" s="1975"/>
      <c r="W19" s="1975"/>
      <c r="X19" s="1975"/>
      <c r="Y19" s="1975"/>
      <c r="Z19" s="1975"/>
      <c r="AA19" s="1975"/>
      <c r="AB19" s="1975"/>
      <c r="AC19" s="1975"/>
      <c r="AD19" s="1975"/>
      <c r="AE19" s="1975"/>
      <c r="AF19" s="1975"/>
      <c r="AG19" s="1976"/>
      <c r="AH19" s="1244" t="s">
        <v>1072</v>
      </c>
      <c r="AI19" s="1975" t="s">
        <v>1330</v>
      </c>
      <c r="AJ19" s="1975"/>
      <c r="AK19" s="1975"/>
      <c r="AL19" s="1976"/>
      <c r="AM19" s="1011"/>
      <c r="AN19" s="1012"/>
      <c r="AO19" s="1013"/>
    </row>
    <row r="20" spans="1:41" ht="15.75" customHeight="1" x14ac:dyDescent="0.15">
      <c r="A20" s="1190"/>
      <c r="B20" s="992"/>
      <c r="C20" s="992"/>
      <c r="D20" s="993"/>
      <c r="E20" s="1941"/>
      <c r="F20" s="1942"/>
      <c r="G20" s="1943"/>
      <c r="H20" s="2002"/>
      <c r="I20" s="1958"/>
      <c r="J20" s="1959"/>
      <c r="K20" s="1985" t="s">
        <v>753</v>
      </c>
      <c r="L20" s="1988"/>
      <c r="M20" s="1988"/>
      <c r="N20" s="1989"/>
      <c r="O20" s="1996"/>
      <c r="P20" s="1975"/>
      <c r="Q20" s="1975"/>
      <c r="R20" s="1975"/>
      <c r="S20" s="1975"/>
      <c r="T20" s="1975"/>
      <c r="U20" s="1975"/>
      <c r="V20" s="1975"/>
      <c r="W20" s="1975"/>
      <c r="X20" s="1975"/>
      <c r="Y20" s="1975"/>
      <c r="Z20" s="1975"/>
      <c r="AA20" s="1975"/>
      <c r="AB20" s="1975"/>
      <c r="AC20" s="1975"/>
      <c r="AD20" s="1975"/>
      <c r="AE20" s="1975"/>
      <c r="AF20" s="1975"/>
      <c r="AG20" s="1976"/>
      <c r="AH20" s="1244" t="s">
        <v>1072</v>
      </c>
      <c r="AI20" s="1975" t="s">
        <v>946</v>
      </c>
      <c r="AJ20" s="1975"/>
      <c r="AK20" s="1975"/>
      <c r="AL20" s="1976"/>
      <c r="AM20" s="1011"/>
      <c r="AN20" s="1012"/>
      <c r="AO20" s="1013"/>
    </row>
    <row r="21" spans="1:41" ht="15.75" customHeight="1" x14ac:dyDescent="0.15">
      <c r="A21" s="1190"/>
      <c r="B21" s="992"/>
      <c r="C21" s="992"/>
      <c r="D21" s="993"/>
      <c r="E21" s="1941"/>
      <c r="F21" s="1942"/>
      <c r="G21" s="1943"/>
      <c r="H21" s="1992" t="s">
        <v>245</v>
      </c>
      <c r="I21" s="2000"/>
      <c r="J21" s="2001"/>
      <c r="K21" s="1985" t="s">
        <v>246</v>
      </c>
      <c r="L21" s="1988"/>
      <c r="M21" s="1988"/>
      <c r="N21" s="1989"/>
      <c r="O21" s="1996"/>
      <c r="P21" s="1975"/>
      <c r="Q21" s="1975"/>
      <c r="R21" s="1975"/>
      <c r="S21" s="1975"/>
      <c r="T21" s="1975"/>
      <c r="U21" s="1975"/>
      <c r="V21" s="1975"/>
      <c r="W21" s="1975"/>
      <c r="X21" s="1975"/>
      <c r="Y21" s="1975"/>
      <c r="Z21" s="1975"/>
      <c r="AA21" s="1975"/>
      <c r="AB21" s="1975"/>
      <c r="AC21" s="1975"/>
      <c r="AD21" s="1975"/>
      <c r="AE21" s="1975"/>
      <c r="AF21" s="1975"/>
      <c r="AG21" s="1976"/>
      <c r="AH21" s="1244" t="s">
        <v>1072</v>
      </c>
      <c r="AI21" s="1245"/>
      <c r="AJ21" s="1245"/>
      <c r="AK21" s="1245"/>
      <c r="AL21" s="1246"/>
      <c r="AM21" s="1011"/>
      <c r="AN21" s="1012"/>
      <c r="AO21" s="1013"/>
    </row>
    <row r="22" spans="1:41" ht="15.75" customHeight="1" x14ac:dyDescent="0.15">
      <c r="A22" s="1190"/>
      <c r="B22" s="992"/>
      <c r="C22" s="992"/>
      <c r="D22" s="993"/>
      <c r="E22" s="1941"/>
      <c r="F22" s="1942"/>
      <c r="G22" s="1943"/>
      <c r="H22" s="2002"/>
      <c r="I22" s="1958"/>
      <c r="J22" s="1959"/>
      <c r="K22" s="2014" t="s">
        <v>100</v>
      </c>
      <c r="L22" s="2015"/>
      <c r="M22" s="2015"/>
      <c r="N22" s="2016"/>
      <c r="O22" s="1996"/>
      <c r="P22" s="1975"/>
      <c r="Q22" s="1975"/>
      <c r="R22" s="1975"/>
      <c r="S22" s="1975"/>
      <c r="T22" s="1975"/>
      <c r="U22" s="1975"/>
      <c r="V22" s="1975"/>
      <c r="W22" s="1975"/>
      <c r="X22" s="1975"/>
      <c r="Y22" s="1975"/>
      <c r="Z22" s="1975"/>
      <c r="AA22" s="1975"/>
      <c r="AB22" s="1975"/>
      <c r="AC22" s="1975"/>
      <c r="AD22" s="1975"/>
      <c r="AE22" s="1975"/>
      <c r="AF22" s="1975"/>
      <c r="AG22" s="1976"/>
      <c r="AH22" s="1244" t="s">
        <v>1072</v>
      </c>
      <c r="AI22" s="2012"/>
      <c r="AJ22" s="2012"/>
      <c r="AK22" s="2012"/>
      <c r="AL22" s="2013"/>
      <c r="AM22" s="1011"/>
      <c r="AN22" s="1012"/>
      <c r="AO22" s="1013"/>
    </row>
    <row r="23" spans="1:41" ht="15.75" customHeight="1" x14ac:dyDescent="0.15">
      <c r="A23" s="1190"/>
      <c r="B23" s="992"/>
      <c r="C23" s="992"/>
      <c r="D23" s="993"/>
      <c r="E23" s="1941"/>
      <c r="F23" s="1942"/>
      <c r="G23" s="1943"/>
      <c r="H23" s="2002"/>
      <c r="I23" s="1958"/>
      <c r="J23" s="1959"/>
      <c r="K23" s="2014" t="s">
        <v>247</v>
      </c>
      <c r="L23" s="2015"/>
      <c r="M23" s="2015"/>
      <c r="N23" s="2016"/>
      <c r="O23" s="1996"/>
      <c r="P23" s="1975"/>
      <c r="Q23" s="1975"/>
      <c r="R23" s="1975"/>
      <c r="S23" s="1975"/>
      <c r="T23" s="1975"/>
      <c r="U23" s="1975"/>
      <c r="V23" s="1975"/>
      <c r="W23" s="1975"/>
      <c r="X23" s="1975"/>
      <c r="Y23" s="1975"/>
      <c r="Z23" s="1975"/>
      <c r="AA23" s="1975"/>
      <c r="AB23" s="1975"/>
      <c r="AC23" s="1975"/>
      <c r="AD23" s="1975"/>
      <c r="AE23" s="1975"/>
      <c r="AF23" s="1975"/>
      <c r="AG23" s="1976"/>
      <c r="AH23" s="1003"/>
      <c r="AI23" s="1003"/>
      <c r="AJ23" s="1003"/>
      <c r="AK23" s="1003"/>
      <c r="AL23" s="1003"/>
      <c r="AM23" s="1011"/>
      <c r="AN23" s="1012"/>
      <c r="AO23" s="1013"/>
    </row>
    <row r="24" spans="1:41" ht="15.75" customHeight="1" x14ac:dyDescent="0.15">
      <c r="A24" s="1190"/>
      <c r="B24" s="992"/>
      <c r="C24" s="992"/>
      <c r="D24" s="993"/>
      <c r="E24" s="1941"/>
      <c r="F24" s="1942"/>
      <c r="G24" s="1943"/>
      <c r="H24" s="2002"/>
      <c r="I24" s="1958"/>
      <c r="J24" s="1959"/>
      <c r="K24" s="2014" t="s">
        <v>248</v>
      </c>
      <c r="L24" s="2015"/>
      <c r="M24" s="2015"/>
      <c r="N24" s="2016"/>
      <c r="O24" s="1996"/>
      <c r="P24" s="1975"/>
      <c r="Q24" s="1975"/>
      <c r="R24" s="1975"/>
      <c r="S24" s="1975"/>
      <c r="T24" s="1975"/>
      <c r="U24" s="1975"/>
      <c r="V24" s="1975"/>
      <c r="W24" s="1975"/>
      <c r="X24" s="1975"/>
      <c r="Y24" s="1975"/>
      <c r="Z24" s="1975"/>
      <c r="AA24" s="1975"/>
      <c r="AB24" s="1975"/>
      <c r="AC24" s="1975"/>
      <c r="AD24" s="1975"/>
      <c r="AE24" s="1975"/>
      <c r="AF24" s="1975"/>
      <c r="AG24" s="1976"/>
      <c r="AH24" s="1003"/>
      <c r="AI24" s="1003"/>
      <c r="AJ24" s="1003"/>
      <c r="AK24" s="1003"/>
      <c r="AL24" s="1003"/>
      <c r="AM24" s="1011"/>
      <c r="AN24" s="1012"/>
      <c r="AO24" s="1013"/>
    </row>
    <row r="25" spans="1:41" ht="15.75" customHeight="1" x14ac:dyDescent="0.15">
      <c r="A25" s="1190"/>
      <c r="B25" s="992"/>
      <c r="C25" s="992"/>
      <c r="D25" s="993"/>
      <c r="E25" s="1023"/>
      <c r="F25" s="1172"/>
      <c r="G25" s="1024"/>
      <c r="H25" s="2002"/>
      <c r="I25" s="1958"/>
      <c r="J25" s="1959"/>
      <c r="K25" s="1985" t="s">
        <v>1222</v>
      </c>
      <c r="L25" s="1988"/>
      <c r="M25" s="1988"/>
      <c r="N25" s="1989"/>
      <c r="O25" s="1996"/>
      <c r="P25" s="1975"/>
      <c r="Q25" s="1975"/>
      <c r="R25" s="1975"/>
      <c r="S25" s="1975"/>
      <c r="T25" s="1975"/>
      <c r="U25" s="1975"/>
      <c r="V25" s="1975"/>
      <c r="W25" s="1975"/>
      <c r="X25" s="1975"/>
      <c r="Y25" s="1975"/>
      <c r="Z25" s="1975"/>
      <c r="AA25" s="1975"/>
      <c r="AB25" s="1975"/>
      <c r="AC25" s="1975"/>
      <c r="AD25" s="1975"/>
      <c r="AE25" s="1975"/>
      <c r="AF25" s="1975"/>
      <c r="AG25" s="1976"/>
      <c r="AH25" s="1003"/>
      <c r="AI25" s="1003"/>
      <c r="AJ25" s="1003"/>
      <c r="AK25" s="1003"/>
      <c r="AL25" s="1003"/>
      <c r="AM25" s="1011"/>
      <c r="AN25" s="1012"/>
      <c r="AO25" s="1013"/>
    </row>
    <row r="26" spans="1:41" ht="15.75" customHeight="1" x14ac:dyDescent="0.15">
      <c r="A26" s="1190"/>
      <c r="B26" s="992"/>
      <c r="C26" s="992"/>
      <c r="D26" s="993"/>
      <c r="E26" s="1023"/>
      <c r="F26" s="1172"/>
      <c r="G26" s="1024"/>
      <c r="H26" s="1992" t="s">
        <v>244</v>
      </c>
      <c r="I26" s="1988"/>
      <c r="J26" s="1989"/>
      <c r="K26" s="1985" t="s">
        <v>249</v>
      </c>
      <c r="L26" s="1988"/>
      <c r="M26" s="1988"/>
      <c r="N26" s="1989"/>
      <c r="O26" s="1996"/>
      <c r="P26" s="1975"/>
      <c r="Q26" s="1975"/>
      <c r="R26" s="1975"/>
      <c r="S26" s="1975"/>
      <c r="T26" s="1975"/>
      <c r="U26" s="1975"/>
      <c r="V26" s="1975"/>
      <c r="W26" s="1975"/>
      <c r="X26" s="1975"/>
      <c r="Y26" s="1975"/>
      <c r="Z26" s="1975"/>
      <c r="AA26" s="1975"/>
      <c r="AB26" s="1975"/>
      <c r="AC26" s="1975"/>
      <c r="AD26" s="1975"/>
      <c r="AE26" s="1975"/>
      <c r="AF26" s="1975"/>
      <c r="AG26" s="1976"/>
      <c r="AH26" s="1003"/>
      <c r="AI26" s="1003"/>
      <c r="AJ26" s="1003"/>
      <c r="AK26" s="1003"/>
      <c r="AL26" s="1003"/>
      <c r="AM26" s="1011"/>
      <c r="AN26" s="1012"/>
      <c r="AO26" s="1013"/>
    </row>
    <row r="27" spans="1:41" ht="15.75" customHeight="1" x14ac:dyDescent="0.15">
      <c r="A27" s="1190"/>
      <c r="B27" s="992"/>
      <c r="C27" s="992"/>
      <c r="D27" s="993"/>
      <c r="E27" s="1023"/>
      <c r="F27" s="1172"/>
      <c r="G27" s="1024"/>
      <c r="H27" s="1992" t="s">
        <v>250</v>
      </c>
      <c r="I27" s="2000"/>
      <c r="J27" s="2001"/>
      <c r="K27" s="1985" t="s">
        <v>754</v>
      </c>
      <c r="L27" s="1988"/>
      <c r="M27" s="1988"/>
      <c r="N27" s="1989"/>
      <c r="O27" s="1996"/>
      <c r="P27" s="1975"/>
      <c r="Q27" s="1975"/>
      <c r="R27" s="1975"/>
      <c r="S27" s="1975"/>
      <c r="T27" s="1975"/>
      <c r="U27" s="1975"/>
      <c r="V27" s="1975"/>
      <c r="W27" s="1975"/>
      <c r="X27" s="1975"/>
      <c r="Y27" s="1975"/>
      <c r="Z27" s="1975"/>
      <c r="AA27" s="1975"/>
      <c r="AB27" s="1975"/>
      <c r="AC27" s="1975"/>
      <c r="AD27" s="1975"/>
      <c r="AE27" s="1975"/>
      <c r="AF27" s="1975"/>
      <c r="AG27" s="1976"/>
      <c r="AH27" s="1003"/>
      <c r="AI27" s="1003"/>
      <c r="AJ27" s="1003"/>
      <c r="AK27" s="1003"/>
      <c r="AL27" s="1003"/>
      <c r="AM27" s="1011"/>
      <c r="AN27" s="1012"/>
      <c r="AO27" s="1013"/>
    </row>
    <row r="28" spans="1:41" ht="15.75" customHeight="1" x14ac:dyDescent="0.15">
      <c r="A28" s="1190"/>
      <c r="B28" s="992"/>
      <c r="C28" s="992"/>
      <c r="D28" s="993"/>
      <c r="E28" s="1023"/>
      <c r="F28" s="1172"/>
      <c r="G28" s="1024"/>
      <c r="H28" s="2002"/>
      <c r="I28" s="1958"/>
      <c r="J28" s="1959"/>
      <c r="K28" s="2003" t="s">
        <v>1223</v>
      </c>
      <c r="L28" s="2004"/>
      <c r="M28" s="2004"/>
      <c r="N28" s="2005"/>
      <c r="O28" s="1996"/>
      <c r="P28" s="1975"/>
      <c r="Q28" s="1975"/>
      <c r="R28" s="1975"/>
      <c r="S28" s="1975"/>
      <c r="T28" s="1975"/>
      <c r="U28" s="1975"/>
      <c r="V28" s="1975"/>
      <c r="W28" s="1975"/>
      <c r="X28" s="1975"/>
      <c r="Y28" s="1975"/>
      <c r="Z28" s="1975"/>
      <c r="AA28" s="1975"/>
      <c r="AB28" s="1975"/>
      <c r="AC28" s="1975"/>
      <c r="AD28" s="1975"/>
      <c r="AE28" s="1975"/>
      <c r="AF28" s="1975"/>
      <c r="AG28" s="1976"/>
      <c r="AH28" s="1003"/>
      <c r="AI28" s="1003"/>
      <c r="AJ28" s="1003"/>
      <c r="AK28" s="1003"/>
      <c r="AL28" s="1003"/>
      <c r="AM28" s="1011"/>
      <c r="AN28" s="1012"/>
      <c r="AO28" s="1013"/>
    </row>
    <row r="29" spans="1:41" ht="15.75" customHeight="1" x14ac:dyDescent="0.15">
      <c r="A29" s="1190"/>
      <c r="B29" s="992"/>
      <c r="C29" s="992"/>
      <c r="D29" s="993"/>
      <c r="E29" s="1023"/>
      <c r="F29" s="1172"/>
      <c r="G29" s="1024"/>
      <c r="H29" s="2002"/>
      <c r="I29" s="1958"/>
      <c r="J29" s="1959"/>
      <c r="K29" s="1992" t="s">
        <v>1224</v>
      </c>
      <c r="L29" s="1988"/>
      <c r="M29" s="1988"/>
      <c r="N29" s="1989"/>
      <c r="O29" s="1996"/>
      <c r="P29" s="1975"/>
      <c r="Q29" s="1975"/>
      <c r="R29" s="1975"/>
      <c r="S29" s="1975"/>
      <c r="T29" s="1975"/>
      <c r="U29" s="1975"/>
      <c r="V29" s="1975"/>
      <c r="W29" s="1975"/>
      <c r="X29" s="1975"/>
      <c r="Y29" s="1975"/>
      <c r="Z29" s="1975"/>
      <c r="AA29" s="1975"/>
      <c r="AB29" s="1975"/>
      <c r="AC29" s="1975"/>
      <c r="AD29" s="1975"/>
      <c r="AE29" s="1975"/>
      <c r="AF29" s="1975"/>
      <c r="AG29" s="1976"/>
      <c r="AH29" s="1003"/>
      <c r="AI29" s="1003"/>
      <c r="AJ29" s="1003"/>
      <c r="AK29" s="1003"/>
      <c r="AL29" s="1003"/>
      <c r="AM29" s="1011"/>
      <c r="AN29" s="1012"/>
      <c r="AO29" s="1013"/>
    </row>
    <row r="30" spans="1:41" ht="15.95" customHeight="1" thickBot="1" x14ac:dyDescent="0.2">
      <c r="A30" s="1191"/>
      <c r="B30" s="1028"/>
      <c r="C30" s="1028"/>
      <c r="D30" s="1029"/>
      <c r="E30" s="1030"/>
      <c r="F30" s="1031"/>
      <c r="G30" s="1032"/>
      <c r="H30" s="2009"/>
      <c r="I30" s="2010"/>
      <c r="J30" s="2011"/>
      <c r="K30" s="2006" t="s">
        <v>1225</v>
      </c>
      <c r="L30" s="2007"/>
      <c r="M30" s="2007"/>
      <c r="N30" s="2008"/>
      <c r="O30" s="1997"/>
      <c r="P30" s="1998"/>
      <c r="Q30" s="1998"/>
      <c r="R30" s="1998"/>
      <c r="S30" s="1998"/>
      <c r="T30" s="1998"/>
      <c r="U30" s="1998"/>
      <c r="V30" s="1998"/>
      <c r="W30" s="1998"/>
      <c r="X30" s="1998"/>
      <c r="Y30" s="1998"/>
      <c r="Z30" s="1998"/>
      <c r="AA30" s="1998"/>
      <c r="AB30" s="1998"/>
      <c r="AC30" s="1998"/>
      <c r="AD30" s="1998"/>
      <c r="AE30" s="1998"/>
      <c r="AF30" s="1998"/>
      <c r="AG30" s="1999"/>
      <c r="AH30" s="1033"/>
      <c r="AI30" s="1034"/>
      <c r="AJ30" s="1034"/>
      <c r="AK30" s="1034"/>
      <c r="AL30" s="1035"/>
      <c r="AM30" s="1036"/>
      <c r="AN30" s="1037"/>
      <c r="AO30" s="1038"/>
    </row>
    <row r="31" spans="1:41" ht="15.95" customHeight="1" x14ac:dyDescent="0.15"/>
    <row r="32" spans="1:41" ht="15.95" customHeight="1" x14ac:dyDescent="0.15"/>
    <row r="33" ht="15.95" customHeight="1" x14ac:dyDescent="0.15"/>
    <row r="34" ht="15.95"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82">
    <mergeCell ref="H26:J26"/>
    <mergeCell ref="K26:N26"/>
    <mergeCell ref="H27:J30"/>
    <mergeCell ref="K27:N27"/>
    <mergeCell ref="AI16:AL16"/>
    <mergeCell ref="AI17:AL17"/>
    <mergeCell ref="AI18:AL18"/>
    <mergeCell ref="AI19:AL19"/>
    <mergeCell ref="AI20:AL20"/>
    <mergeCell ref="AI22:AL22"/>
    <mergeCell ref="K23:N23"/>
    <mergeCell ref="K24:N24"/>
    <mergeCell ref="H21:J25"/>
    <mergeCell ref="K21:N21"/>
    <mergeCell ref="K22:N22"/>
    <mergeCell ref="K25:N25"/>
    <mergeCell ref="K16:N16"/>
    <mergeCell ref="H13:J13"/>
    <mergeCell ref="K13:N13"/>
    <mergeCell ref="O13:T13"/>
    <mergeCell ref="H16:J16"/>
    <mergeCell ref="O16:O30"/>
    <mergeCell ref="P16:AG30"/>
    <mergeCell ref="K20:N20"/>
    <mergeCell ref="H17:J18"/>
    <mergeCell ref="K17:N17"/>
    <mergeCell ref="K18:N18"/>
    <mergeCell ref="H19:J20"/>
    <mergeCell ref="K19:N19"/>
    <mergeCell ref="K28:N28"/>
    <mergeCell ref="K29:N29"/>
    <mergeCell ref="K30:N30"/>
    <mergeCell ref="P12:W12"/>
    <mergeCell ref="C7:D7"/>
    <mergeCell ref="AI10:AL10"/>
    <mergeCell ref="U13:U15"/>
    <mergeCell ref="V13:AG15"/>
    <mergeCell ref="H14:J14"/>
    <mergeCell ref="K14:N14"/>
    <mergeCell ref="O14:T14"/>
    <mergeCell ref="O15:T15"/>
    <mergeCell ref="AI7:AL7"/>
    <mergeCell ref="A5:D5"/>
    <mergeCell ref="E5:G5"/>
    <mergeCell ref="P5:AA5"/>
    <mergeCell ref="AI9:AL9"/>
    <mergeCell ref="AI8:AL8"/>
    <mergeCell ref="H7:J7"/>
    <mergeCell ref="K7:N7"/>
    <mergeCell ref="Q7:AG7"/>
    <mergeCell ref="A4:D4"/>
    <mergeCell ref="E4:G4"/>
    <mergeCell ref="H4:N4"/>
    <mergeCell ref="P4:Y4"/>
    <mergeCell ref="E7:G24"/>
    <mergeCell ref="W8:AB8"/>
    <mergeCell ref="AC8:AF8"/>
    <mergeCell ref="Q9:AG9"/>
    <mergeCell ref="H11:J11"/>
    <mergeCell ref="K11:N11"/>
    <mergeCell ref="W11:AB11"/>
    <mergeCell ref="AC11:AF11"/>
    <mergeCell ref="H12:J12"/>
    <mergeCell ref="AM4:AO4"/>
    <mergeCell ref="AM5:AO5"/>
    <mergeCell ref="E6:G6"/>
    <mergeCell ref="H6:J6"/>
    <mergeCell ref="P6:S6"/>
    <mergeCell ref="AI6:AL6"/>
    <mergeCell ref="AM6:AO6"/>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300-000000000000}">
      <formula1>"8,7,6,5,4,1"</formula1>
    </dataValidation>
    <dataValidation type="list" allowBlank="1" showInputMessage="1" showErrorMessage="1" sqref="O4:O6 AH16:AH22 O12 O16 U13 P7 P9 Q10 W10 AH6:AH10" xr:uid="{00000000-0002-0000-1300-000001000000}">
      <formula1>"□,■"</formula1>
    </dataValidation>
    <dataValidation type="list" allowBlank="1" showInputMessage="1" showErrorMessage="1" sqref="B7:B10"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757</v>
      </c>
      <c r="B4" s="1300"/>
      <c r="C4" s="1300"/>
      <c r="D4" s="1600"/>
      <c r="E4" s="1666" t="s">
        <v>604</v>
      </c>
      <c r="F4" s="1521"/>
      <c r="G4" s="1522"/>
      <c r="H4" s="1403" t="s">
        <v>761</v>
      </c>
      <c r="I4" s="1401"/>
      <c r="J4" s="1402"/>
      <c r="K4" s="1406" t="s">
        <v>108</v>
      </c>
      <c r="L4" s="1407"/>
      <c r="M4" s="1407"/>
      <c r="N4" s="1408"/>
      <c r="O4" s="376" t="s">
        <v>1072</v>
      </c>
      <c r="P4" s="2020" t="s">
        <v>109</v>
      </c>
      <c r="Q4" s="1300"/>
      <c r="R4" s="1300"/>
      <c r="S4" s="151"/>
      <c r="T4" s="376" t="s">
        <v>1072</v>
      </c>
      <c r="U4" s="2020" t="s">
        <v>110</v>
      </c>
      <c r="V4" s="1300"/>
      <c r="W4" s="1300"/>
      <c r="X4" s="1300"/>
      <c r="Y4" s="376" t="s">
        <v>1072</v>
      </c>
      <c r="Z4" s="2023" t="s">
        <v>111</v>
      </c>
      <c r="AA4" s="1521"/>
      <c r="AB4" s="1521"/>
      <c r="AC4" s="1521"/>
      <c r="AD4" s="1521"/>
      <c r="AE4" s="1521"/>
      <c r="AF4" s="1521"/>
      <c r="AG4" s="1600"/>
      <c r="AH4" s="25" t="s">
        <v>1072</v>
      </c>
      <c r="AI4" s="2020" t="s">
        <v>32</v>
      </c>
      <c r="AJ4" s="1300"/>
      <c r="AK4" s="1300"/>
      <c r="AL4" s="1600"/>
      <c r="AM4" s="1514" t="s">
        <v>592</v>
      </c>
      <c r="AN4" s="1515"/>
      <c r="AO4" s="1516"/>
    </row>
    <row r="5" spans="1:42" ht="15.75" customHeight="1" x14ac:dyDescent="0.15">
      <c r="A5" s="1472" t="s">
        <v>758</v>
      </c>
      <c r="B5" s="1269"/>
      <c r="C5" s="1269"/>
      <c r="D5" s="1323"/>
      <c r="E5" s="1509" t="s">
        <v>755</v>
      </c>
      <c r="F5" s="1335"/>
      <c r="G5" s="1336"/>
      <c r="H5" s="1609" t="s">
        <v>762</v>
      </c>
      <c r="I5" s="1551"/>
      <c r="J5" s="1552"/>
      <c r="K5" s="1616"/>
      <c r="L5" s="1617"/>
      <c r="M5" s="1617"/>
      <c r="N5" s="1618"/>
      <c r="O5" s="159"/>
      <c r="P5" s="160"/>
      <c r="Q5" s="160"/>
      <c r="R5" s="160"/>
      <c r="S5" s="160"/>
      <c r="T5" s="161"/>
      <c r="U5" s="160"/>
      <c r="V5" s="160"/>
      <c r="W5" s="160"/>
      <c r="X5" s="160"/>
      <c r="Y5" s="160"/>
      <c r="Z5" s="160"/>
      <c r="AA5" s="160"/>
      <c r="AB5" s="160"/>
      <c r="AC5" s="160"/>
      <c r="AD5" s="160"/>
      <c r="AE5" s="160"/>
      <c r="AF5" s="160"/>
      <c r="AG5" s="162"/>
      <c r="AH5" s="26" t="s">
        <v>1072</v>
      </c>
      <c r="AI5" s="2021" t="s">
        <v>112</v>
      </c>
      <c r="AJ5" s="1269"/>
      <c r="AK5" s="1269"/>
      <c r="AL5" s="1323"/>
      <c r="AM5" s="1517" t="s">
        <v>593</v>
      </c>
      <c r="AN5" s="1518"/>
      <c r="AO5" s="1519"/>
    </row>
    <row r="6" spans="1:42" ht="15.75" customHeight="1" x14ac:dyDescent="0.15">
      <c r="A6" s="1472" t="s">
        <v>759</v>
      </c>
      <c r="B6" s="1269"/>
      <c r="C6" s="1269"/>
      <c r="D6" s="1323"/>
      <c r="E6" s="1509" t="s">
        <v>756</v>
      </c>
      <c r="F6" s="1335"/>
      <c r="G6" s="1336"/>
      <c r="H6" s="2027" t="s">
        <v>763</v>
      </c>
      <c r="I6" s="1565"/>
      <c r="J6" s="1566"/>
      <c r="K6" s="2027" t="s">
        <v>775</v>
      </c>
      <c r="L6" s="1565"/>
      <c r="M6" s="1565"/>
      <c r="N6" s="1566"/>
      <c r="O6" s="2024" t="s">
        <v>777</v>
      </c>
      <c r="P6" s="1320"/>
      <c r="Q6" s="1320"/>
      <c r="R6" s="1320"/>
      <c r="S6" s="1320"/>
      <c r="T6" s="1320"/>
      <c r="U6" s="1320"/>
      <c r="V6" s="1320"/>
      <c r="W6" s="1320"/>
      <c r="X6" s="1320"/>
      <c r="Y6" s="1320"/>
      <c r="Z6" s="1320"/>
      <c r="AA6" s="1320"/>
      <c r="AB6" s="1320"/>
      <c r="AC6" s="1320"/>
      <c r="AD6" s="1320"/>
      <c r="AE6" s="1320"/>
      <c r="AF6" s="1320"/>
      <c r="AG6" s="1321"/>
      <c r="AH6" s="14" t="s">
        <v>1072</v>
      </c>
      <c r="AI6" s="1762"/>
      <c r="AJ6" s="1762"/>
      <c r="AK6" s="1762"/>
      <c r="AL6" s="1763"/>
      <c r="AM6" s="165"/>
      <c r="AN6" s="166" t="s">
        <v>1081</v>
      </c>
      <c r="AO6" s="167"/>
    </row>
    <row r="7" spans="1:42" ht="15.75" customHeight="1" x14ac:dyDescent="0.15">
      <c r="A7" s="1472" t="s">
        <v>760</v>
      </c>
      <c r="B7" s="1269"/>
      <c r="C7" s="1269"/>
      <c r="D7" s="1323"/>
      <c r="G7" s="207"/>
      <c r="H7" s="1593" t="s">
        <v>764</v>
      </c>
      <c r="I7" s="1548"/>
      <c r="J7" s="1549"/>
      <c r="K7" s="1593" t="s">
        <v>776</v>
      </c>
      <c r="L7" s="1548"/>
      <c r="M7" s="1548"/>
      <c r="N7" s="1549"/>
      <c r="O7" s="27" t="s">
        <v>1072</v>
      </c>
      <c r="P7" s="2025" t="s">
        <v>769</v>
      </c>
      <c r="Q7" s="1335"/>
      <c r="R7" s="1335"/>
      <c r="S7" s="1335"/>
      <c r="T7" s="27" t="s">
        <v>1072</v>
      </c>
      <c r="U7" s="2025" t="s">
        <v>771</v>
      </c>
      <c r="V7" s="1335"/>
      <c r="W7" s="1335"/>
      <c r="X7" s="1335"/>
      <c r="Y7" s="27" t="s">
        <v>1072</v>
      </c>
      <c r="Z7" s="2025" t="s">
        <v>773</v>
      </c>
      <c r="AA7" s="1335"/>
      <c r="AB7" s="1335"/>
      <c r="AC7" s="1335"/>
      <c r="AD7" s="1335"/>
      <c r="AE7" s="1335"/>
      <c r="AF7" s="1335"/>
      <c r="AG7" s="1336"/>
      <c r="AH7" s="14" t="s">
        <v>1072</v>
      </c>
      <c r="AI7" s="1762"/>
      <c r="AJ7" s="1762"/>
      <c r="AK7" s="1762"/>
      <c r="AL7" s="1763"/>
      <c r="AM7" s="172"/>
      <c r="AO7" s="173"/>
    </row>
    <row r="8" spans="1:42" ht="15.75" customHeight="1" x14ac:dyDescent="0.15">
      <c r="A8" s="1174"/>
      <c r="B8" s="356"/>
      <c r="C8" s="356"/>
      <c r="D8" s="357"/>
      <c r="G8" s="207"/>
      <c r="H8" s="1609" t="s">
        <v>765</v>
      </c>
      <c r="I8" s="1551"/>
      <c r="J8" s="1552"/>
      <c r="K8" s="33" t="s">
        <v>1072</v>
      </c>
      <c r="L8" s="2022" t="s">
        <v>46</v>
      </c>
      <c r="M8" s="1325"/>
      <c r="N8" s="1326"/>
      <c r="P8" s="2026" t="s">
        <v>770</v>
      </c>
      <c r="Q8" s="2026"/>
      <c r="R8" s="2026"/>
      <c r="S8" s="2026"/>
      <c r="T8" s="170"/>
      <c r="U8" s="2026" t="s">
        <v>772</v>
      </c>
      <c r="V8" s="2026"/>
      <c r="W8" s="2026"/>
      <c r="X8" s="2026"/>
      <c r="Y8" s="170"/>
      <c r="Z8" s="2026" t="s">
        <v>774</v>
      </c>
      <c r="AA8" s="2029"/>
      <c r="AB8" s="2029"/>
      <c r="AC8" s="2029"/>
      <c r="AD8" s="2029"/>
      <c r="AE8" s="2029"/>
      <c r="AF8" s="2029"/>
      <c r="AG8" s="2030"/>
      <c r="AH8" s="279"/>
      <c r="AI8" s="279"/>
      <c r="AJ8" s="279"/>
      <c r="AK8" s="279"/>
      <c r="AL8" s="279"/>
      <c r="AM8" s="172"/>
      <c r="AO8" s="173"/>
    </row>
    <row r="9" spans="1:42" ht="15.75" customHeight="1" x14ac:dyDescent="0.15">
      <c r="A9" s="1174"/>
      <c r="B9" s="356"/>
      <c r="C9" s="356"/>
      <c r="D9" s="357"/>
      <c r="H9" s="788"/>
      <c r="I9" s="789"/>
      <c r="J9" s="790"/>
      <c r="K9" s="2027" t="s">
        <v>775</v>
      </c>
      <c r="L9" s="1565"/>
      <c r="M9" s="1565"/>
      <c r="N9" s="1566"/>
      <c r="O9" s="2024" t="s">
        <v>113</v>
      </c>
      <c r="P9" s="1320"/>
      <c r="Q9" s="1320"/>
      <c r="R9" s="1320"/>
      <c r="S9" s="1320"/>
      <c r="T9" s="1320"/>
      <c r="U9" s="1320"/>
      <c r="V9" s="1320"/>
      <c r="W9" s="1320"/>
      <c r="X9" s="1320"/>
      <c r="Y9" s="1320"/>
      <c r="Z9" s="1320"/>
      <c r="AA9" s="1320"/>
      <c r="AB9" s="163"/>
      <c r="AC9" s="163"/>
      <c r="AD9" s="163"/>
      <c r="AE9" s="163"/>
      <c r="AF9" s="163"/>
      <c r="AG9" s="164"/>
      <c r="AM9" s="172"/>
      <c r="AO9" s="173"/>
    </row>
    <row r="10" spans="1:42" ht="15.75" customHeight="1" x14ac:dyDescent="0.15">
      <c r="A10" s="1174"/>
      <c r="B10" s="356"/>
      <c r="C10" s="356"/>
      <c r="D10" s="357"/>
      <c r="E10" s="739"/>
      <c r="F10" s="356"/>
      <c r="G10" s="357"/>
      <c r="H10" s="2033" t="s">
        <v>766</v>
      </c>
      <c r="I10" s="1548"/>
      <c r="J10" s="1549"/>
      <c r="K10" s="1593" t="s">
        <v>776</v>
      </c>
      <c r="L10" s="1548"/>
      <c r="M10" s="1548"/>
      <c r="N10" s="1549"/>
      <c r="O10" s="27" t="s">
        <v>1072</v>
      </c>
      <c r="P10" s="2025" t="s">
        <v>769</v>
      </c>
      <c r="Q10" s="1335"/>
      <c r="R10" s="1335"/>
      <c r="S10" s="1335"/>
      <c r="T10" s="27" t="s">
        <v>1072</v>
      </c>
      <c r="U10" s="2025" t="s">
        <v>771</v>
      </c>
      <c r="V10" s="1335"/>
      <c r="W10" s="1335"/>
      <c r="X10" s="1335"/>
      <c r="Y10" s="170"/>
      <c r="Z10" s="170"/>
      <c r="AA10" s="170"/>
      <c r="AB10" s="170"/>
      <c r="AC10" s="170"/>
      <c r="AD10" s="170"/>
      <c r="AE10" s="170"/>
      <c r="AF10" s="170"/>
      <c r="AG10" s="171"/>
      <c r="AM10" s="172"/>
      <c r="AO10" s="173"/>
    </row>
    <row r="11" spans="1:42" ht="15.75" customHeight="1" x14ac:dyDescent="0.15">
      <c r="A11" s="1174"/>
      <c r="B11" s="356"/>
      <c r="C11" s="356"/>
      <c r="D11" s="357"/>
      <c r="E11" s="739"/>
      <c r="F11" s="356"/>
      <c r="G11" s="357"/>
      <c r="H11" s="1593" t="s">
        <v>767</v>
      </c>
      <c r="I11" s="1548"/>
      <c r="J11" s="1549"/>
      <c r="K11" s="30" t="s">
        <v>1072</v>
      </c>
      <c r="L11" s="2022" t="s">
        <v>46</v>
      </c>
      <c r="M11" s="1325"/>
      <c r="N11" s="1326"/>
      <c r="O11" s="177"/>
      <c r="P11" s="2026" t="s">
        <v>770</v>
      </c>
      <c r="Q11" s="2026"/>
      <c r="R11" s="2026"/>
      <c r="S11" s="2026"/>
      <c r="T11" s="160"/>
      <c r="U11" s="2026" t="s">
        <v>772</v>
      </c>
      <c r="V11" s="2026"/>
      <c r="W11" s="2026"/>
      <c r="X11" s="2026"/>
      <c r="Y11" s="160"/>
      <c r="Z11" s="160"/>
      <c r="AA11" s="160"/>
      <c r="AB11" s="160"/>
      <c r="AC11" s="160"/>
      <c r="AD11" s="160"/>
      <c r="AE11" s="160"/>
      <c r="AF11" s="160"/>
      <c r="AG11" s="162"/>
      <c r="AM11" s="172"/>
      <c r="AO11" s="173"/>
    </row>
    <row r="12" spans="1:42" ht="15.75" customHeight="1" x14ac:dyDescent="0.15">
      <c r="A12" s="1174"/>
      <c r="B12" s="356"/>
      <c r="C12" s="356"/>
      <c r="D12" s="357"/>
      <c r="E12" s="739"/>
      <c r="F12" s="356"/>
      <c r="G12" s="357"/>
      <c r="H12" s="1593" t="s">
        <v>768</v>
      </c>
      <c r="I12" s="1548"/>
      <c r="J12" s="1549"/>
      <c r="K12" s="2017" t="s">
        <v>114</v>
      </c>
      <c r="L12" s="2018"/>
      <c r="M12" s="2018"/>
      <c r="N12" s="2019"/>
      <c r="O12" s="29" t="s">
        <v>1072</v>
      </c>
      <c r="P12" s="2031" t="s">
        <v>206</v>
      </c>
      <c r="Q12" s="1320"/>
      <c r="R12" s="1320"/>
      <c r="S12" s="1320"/>
      <c r="T12" s="1320"/>
      <c r="U12" s="1320"/>
      <c r="V12" s="1320"/>
      <c r="W12" s="1320"/>
      <c r="X12" s="1320"/>
      <c r="Y12" s="1320"/>
      <c r="Z12" s="1320"/>
      <c r="AA12" s="1320"/>
      <c r="AB12" s="1320"/>
      <c r="AC12" s="1320"/>
      <c r="AD12" s="1320"/>
      <c r="AE12" s="1320"/>
      <c r="AF12" s="1320"/>
      <c r="AG12" s="1321"/>
      <c r="AM12" s="172"/>
      <c r="AO12" s="173"/>
    </row>
    <row r="13" spans="1:42" ht="15.75" customHeight="1" thickBot="1" x14ac:dyDescent="0.2">
      <c r="A13" s="1187"/>
      <c r="B13" s="741"/>
      <c r="C13" s="741"/>
      <c r="D13" s="742"/>
      <c r="E13" s="740"/>
      <c r="F13" s="741"/>
      <c r="G13" s="742"/>
      <c r="H13" s="727"/>
      <c r="I13" s="728"/>
      <c r="J13" s="729"/>
      <c r="K13" s="1686"/>
      <c r="L13" s="1687"/>
      <c r="M13" s="1687"/>
      <c r="N13" s="1688"/>
      <c r="O13" s="38" t="s">
        <v>1072</v>
      </c>
      <c r="P13" s="2032" t="s">
        <v>207</v>
      </c>
      <c r="Q13" s="1340"/>
      <c r="R13" s="1340"/>
      <c r="S13" s="1340"/>
      <c r="T13" s="1340"/>
      <c r="U13" s="1340"/>
      <c r="V13" s="1340"/>
      <c r="W13" s="1340"/>
      <c r="X13" s="1340"/>
      <c r="Y13" s="1340"/>
      <c r="Z13" s="1340"/>
      <c r="AA13" s="1340"/>
      <c r="AB13" s="1340"/>
      <c r="AC13" s="1340"/>
      <c r="AD13" s="1340"/>
      <c r="AE13" s="1340"/>
      <c r="AF13" s="1340"/>
      <c r="AG13" s="1462"/>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P12:AG12"/>
    <mergeCell ref="P13:AG13"/>
    <mergeCell ref="H10:J10"/>
    <mergeCell ref="H11:J11"/>
    <mergeCell ref="H12:J12"/>
    <mergeCell ref="K10:N10"/>
    <mergeCell ref="P10:S10"/>
    <mergeCell ref="P11:S11"/>
    <mergeCell ref="U10:X10"/>
    <mergeCell ref="U11:X11"/>
    <mergeCell ref="L11:N11"/>
    <mergeCell ref="H8:J8"/>
    <mergeCell ref="Z8:AG8"/>
    <mergeCell ref="K9:N9"/>
    <mergeCell ref="Z7:AG7"/>
    <mergeCell ref="U7:X7"/>
    <mergeCell ref="U8:X8"/>
    <mergeCell ref="O9:AA9"/>
    <mergeCell ref="E5:G5"/>
    <mergeCell ref="E6:G6"/>
    <mergeCell ref="K4:N5"/>
    <mergeCell ref="H7:J7"/>
    <mergeCell ref="A4:D4"/>
    <mergeCell ref="A5:D5"/>
    <mergeCell ref="A6:D6"/>
    <mergeCell ref="A7:D7"/>
    <mergeCell ref="E4:G4"/>
    <mergeCell ref="AM4:AO4"/>
    <mergeCell ref="AM5:AO5"/>
    <mergeCell ref="H4:J4"/>
    <mergeCell ref="H5:J5"/>
    <mergeCell ref="H6:J6"/>
    <mergeCell ref="K6:N6"/>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562</v>
      </c>
      <c r="B4" s="1300"/>
      <c r="C4" s="1300"/>
      <c r="D4" s="1600"/>
      <c r="E4" s="1645" t="s">
        <v>604</v>
      </c>
      <c r="F4" s="1300"/>
      <c r="G4" s="1600"/>
      <c r="H4" s="1406" t="s">
        <v>115</v>
      </c>
      <c r="I4" s="2046"/>
      <c r="J4" s="2047"/>
      <c r="K4" s="1403" t="s">
        <v>31</v>
      </c>
      <c r="L4" s="2044"/>
      <c r="M4" s="2044"/>
      <c r="N4" s="2045"/>
      <c r="O4" s="25" t="s">
        <v>1072</v>
      </c>
      <c r="P4" s="2023" t="s">
        <v>116</v>
      </c>
      <c r="Q4" s="1300"/>
      <c r="R4" s="1300"/>
      <c r="S4" s="1300"/>
      <c r="T4" s="1300"/>
      <c r="U4" s="1300"/>
      <c r="V4" s="1300"/>
      <c r="W4" s="1300"/>
      <c r="X4" s="1300"/>
      <c r="Y4" s="1300"/>
      <c r="Z4" s="1300"/>
      <c r="AA4" s="1300"/>
      <c r="AB4" s="1300"/>
      <c r="AC4" s="1300"/>
      <c r="AD4" s="1300"/>
      <c r="AE4" s="1300"/>
      <c r="AF4" s="190"/>
      <c r="AG4" s="447"/>
      <c r="AH4" s="25" t="s">
        <v>1072</v>
      </c>
      <c r="AI4" s="2020" t="s">
        <v>8</v>
      </c>
      <c r="AJ4" s="1300"/>
      <c r="AK4" s="1300"/>
      <c r="AL4" s="1600"/>
      <c r="AM4" s="1514" t="s">
        <v>592</v>
      </c>
      <c r="AN4" s="1515"/>
      <c r="AO4" s="1516"/>
    </row>
    <row r="5" spans="1:42" ht="15.75" customHeight="1" x14ac:dyDescent="0.15">
      <c r="A5" s="724"/>
      <c r="B5"/>
      <c r="C5"/>
      <c r="D5" s="700"/>
      <c r="E5" s="1648" t="s">
        <v>605</v>
      </c>
      <c r="F5" s="1269"/>
      <c r="G5" s="1323"/>
      <c r="H5" s="1692"/>
      <c r="I5" s="1693"/>
      <c r="J5" s="1694"/>
      <c r="K5" s="1324"/>
      <c r="L5" s="1325"/>
      <c r="M5" s="1325"/>
      <c r="N5" s="1326"/>
      <c r="O5" s="30" t="s">
        <v>1072</v>
      </c>
      <c r="P5" s="2042" t="s">
        <v>15</v>
      </c>
      <c r="Q5" s="1337"/>
      <c r="R5" s="200" t="s">
        <v>22</v>
      </c>
      <c r="S5" s="2043"/>
      <c r="T5" s="2043"/>
      <c r="U5" s="2043"/>
      <c r="V5" s="2043"/>
      <c r="W5" s="2043"/>
      <c r="X5" s="2043"/>
      <c r="Y5" s="2043"/>
      <c r="Z5" s="2043"/>
      <c r="AA5" s="2043"/>
      <c r="AB5" s="2043"/>
      <c r="AC5" s="2043"/>
      <c r="AD5" s="2043"/>
      <c r="AE5" s="2043"/>
      <c r="AF5" s="200" t="s">
        <v>169</v>
      </c>
      <c r="AG5" s="182"/>
      <c r="AH5" s="26" t="s">
        <v>1072</v>
      </c>
      <c r="AI5" s="2021" t="s">
        <v>33</v>
      </c>
      <c r="AJ5" s="1269"/>
      <c r="AK5" s="1269"/>
      <c r="AL5" s="1323"/>
      <c r="AM5" s="1517" t="s">
        <v>593</v>
      </c>
      <c r="AN5" s="1518"/>
      <c r="AO5" s="1519"/>
    </row>
    <row r="6" spans="1:42" ht="15.75" customHeight="1" x14ac:dyDescent="0.15">
      <c r="A6" s="724"/>
      <c r="B6"/>
      <c r="C6"/>
      <c r="D6" s="700"/>
      <c r="E6" s="1648" t="s">
        <v>756</v>
      </c>
      <c r="F6" s="1269"/>
      <c r="G6" s="1323"/>
      <c r="H6" s="788"/>
      <c r="I6" s="789"/>
      <c r="J6" s="790"/>
      <c r="K6" s="2027" t="s">
        <v>503</v>
      </c>
      <c r="L6" s="2035"/>
      <c r="M6" s="2035"/>
      <c r="N6" s="2036"/>
      <c r="O6" s="2040" t="s">
        <v>116</v>
      </c>
      <c r="P6" s="1568"/>
      <c r="Q6" s="1568"/>
      <c r="R6" s="1568"/>
      <c r="S6" s="1554"/>
      <c r="T6" s="274" t="s">
        <v>22</v>
      </c>
      <c r="U6" s="36" t="s">
        <v>1072</v>
      </c>
      <c r="V6" s="275" t="s">
        <v>76</v>
      </c>
      <c r="W6" s="274"/>
      <c r="X6" s="36" t="s">
        <v>1072</v>
      </c>
      <c r="Y6" s="275" t="s">
        <v>117</v>
      </c>
      <c r="Z6" s="274" t="s">
        <v>169</v>
      </c>
      <c r="AA6" s="276"/>
      <c r="AB6" s="276"/>
      <c r="AC6" s="276"/>
      <c r="AD6" s="225"/>
      <c r="AE6" s="225"/>
      <c r="AF6" s="225"/>
      <c r="AG6" s="277"/>
      <c r="AH6" s="26" t="s">
        <v>1072</v>
      </c>
      <c r="AI6" s="2041" t="s">
        <v>121</v>
      </c>
      <c r="AJ6" s="1335"/>
      <c r="AK6" s="1335"/>
      <c r="AL6" s="1336"/>
      <c r="AM6" s="165"/>
      <c r="AN6" s="166" t="s">
        <v>1077</v>
      </c>
      <c r="AO6" s="167"/>
    </row>
    <row r="7" spans="1:42" ht="15.75" customHeight="1" x14ac:dyDescent="0.15">
      <c r="A7" s="724"/>
      <c r="B7"/>
      <c r="C7"/>
      <c r="D7" s="700"/>
      <c r="E7" s="739"/>
      <c r="F7" s="356"/>
      <c r="G7" s="357"/>
      <c r="H7" s="154"/>
      <c r="I7" s="781"/>
      <c r="J7" s="782"/>
      <c r="K7" s="30" t="s">
        <v>1072</v>
      </c>
      <c r="L7" s="2022" t="s">
        <v>46</v>
      </c>
      <c r="M7" s="1325"/>
      <c r="N7" s="1326"/>
      <c r="O7" s="2040" t="s">
        <v>118</v>
      </c>
      <c r="P7" s="1568"/>
      <c r="Q7" s="1568"/>
      <c r="R7" s="1568"/>
      <c r="S7" s="1568"/>
      <c r="T7" s="274" t="s">
        <v>22</v>
      </c>
      <c r="U7" s="36" t="s">
        <v>1072</v>
      </c>
      <c r="V7" s="275" t="s">
        <v>76</v>
      </c>
      <c r="W7" s="274"/>
      <c r="X7" s="36" t="s">
        <v>1072</v>
      </c>
      <c r="Y7" s="275" t="s">
        <v>117</v>
      </c>
      <c r="Z7" s="274" t="s">
        <v>169</v>
      </c>
      <c r="AA7" s="276"/>
      <c r="AB7" s="276"/>
      <c r="AC7" s="276"/>
      <c r="AD7" s="225"/>
      <c r="AE7" s="225"/>
      <c r="AF7" s="225"/>
      <c r="AG7" s="277"/>
      <c r="AH7" s="14" t="s">
        <v>1072</v>
      </c>
      <c r="AI7" s="1762"/>
      <c r="AJ7" s="1762"/>
      <c r="AK7" s="1762"/>
      <c r="AL7" s="1763"/>
      <c r="AM7" s="172"/>
      <c r="AO7" s="173"/>
    </row>
    <row r="8" spans="1:42" ht="15.75" customHeight="1" x14ac:dyDescent="0.15">
      <c r="A8" s="724"/>
      <c r="B8"/>
      <c r="C8"/>
      <c r="D8" s="700"/>
      <c r="E8" s="739"/>
      <c r="F8" s="356"/>
      <c r="G8" s="357"/>
      <c r="H8" s="2033" t="s">
        <v>778</v>
      </c>
      <c r="I8" s="1548"/>
      <c r="J8" s="1549"/>
      <c r="K8" s="2027" t="s">
        <v>119</v>
      </c>
      <c r="L8" s="2035"/>
      <c r="M8" s="2035"/>
      <c r="N8" s="2036"/>
      <c r="O8" s="2040" t="s">
        <v>116</v>
      </c>
      <c r="P8" s="1568"/>
      <c r="Q8" s="1568"/>
      <c r="R8" s="1568"/>
      <c r="S8" s="1554"/>
      <c r="T8" s="274" t="s">
        <v>22</v>
      </c>
      <c r="U8" s="36" t="s">
        <v>1072</v>
      </c>
      <c r="V8" s="275" t="s">
        <v>76</v>
      </c>
      <c r="W8" s="274"/>
      <c r="X8" s="36" t="s">
        <v>1072</v>
      </c>
      <c r="Y8" s="275" t="s">
        <v>117</v>
      </c>
      <c r="Z8" s="274" t="s">
        <v>169</v>
      </c>
      <c r="AA8" s="276"/>
      <c r="AB8" s="276"/>
      <c r="AC8" s="276"/>
      <c r="AD8" s="225"/>
      <c r="AE8" s="225"/>
      <c r="AF8" s="225"/>
      <c r="AG8" s="277"/>
      <c r="AH8" s="14" t="s">
        <v>1072</v>
      </c>
      <c r="AI8" s="1762"/>
      <c r="AJ8" s="1762"/>
      <c r="AK8" s="1762"/>
      <c r="AL8" s="1763"/>
      <c r="AM8" s="172"/>
      <c r="AO8" s="173"/>
    </row>
    <row r="9" spans="1:42" ht="15.75" customHeight="1" x14ac:dyDescent="0.15">
      <c r="A9" s="724"/>
      <c r="B9"/>
      <c r="C9"/>
      <c r="D9" s="700"/>
      <c r="E9" s="739"/>
      <c r="F9" s="356"/>
      <c r="G9" s="357"/>
      <c r="H9" s="1593" t="s">
        <v>779</v>
      </c>
      <c r="I9" s="1548"/>
      <c r="J9" s="1549"/>
      <c r="K9" s="30" t="s">
        <v>1072</v>
      </c>
      <c r="L9" s="2022" t="s">
        <v>46</v>
      </c>
      <c r="M9" s="1325"/>
      <c r="N9" s="1326"/>
      <c r="O9" s="2040" t="s">
        <v>118</v>
      </c>
      <c r="P9" s="1568"/>
      <c r="Q9" s="1568"/>
      <c r="R9" s="1568"/>
      <c r="S9" s="1568"/>
      <c r="T9" s="274" t="s">
        <v>22</v>
      </c>
      <c r="U9" s="36" t="s">
        <v>1072</v>
      </c>
      <c r="V9" s="275" t="s">
        <v>76</v>
      </c>
      <c r="W9" s="274"/>
      <c r="X9" s="36" t="s">
        <v>1072</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33" t="s">
        <v>120</v>
      </c>
      <c r="L10" s="2037"/>
      <c r="M10" s="2037"/>
      <c r="N10" s="2038"/>
      <c r="O10" s="2040" t="s">
        <v>116</v>
      </c>
      <c r="P10" s="1554"/>
      <c r="Q10" s="1554"/>
      <c r="R10" s="1554"/>
      <c r="S10" s="1554"/>
      <c r="T10" s="274" t="s">
        <v>22</v>
      </c>
      <c r="U10" s="36" t="s">
        <v>1072</v>
      </c>
      <c r="V10" s="275" t="s">
        <v>76</v>
      </c>
      <c r="W10" s="274"/>
      <c r="X10" s="36" t="s">
        <v>1072</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1072</v>
      </c>
      <c r="L11" s="2039" t="s">
        <v>46</v>
      </c>
      <c r="M11" s="1340"/>
      <c r="N11" s="1462"/>
      <c r="O11" s="2034" t="s">
        <v>118</v>
      </c>
      <c r="P11" s="1355"/>
      <c r="Q11" s="1355"/>
      <c r="R11" s="1355"/>
      <c r="S11" s="1355"/>
      <c r="T11" s="271" t="s">
        <v>22</v>
      </c>
      <c r="U11" s="39" t="s">
        <v>1072</v>
      </c>
      <c r="V11" s="224" t="s">
        <v>76</v>
      </c>
      <c r="W11" s="271"/>
      <c r="X11" s="39" t="s">
        <v>1072</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E6:G6"/>
    <mergeCell ref="O6:S6"/>
    <mergeCell ref="K4:N5"/>
    <mergeCell ref="H4:J5"/>
    <mergeCell ref="H8:J8"/>
    <mergeCell ref="AM4:AO4"/>
    <mergeCell ref="AM5:AO5"/>
    <mergeCell ref="A4:D4"/>
    <mergeCell ref="E4:G4"/>
    <mergeCell ref="E5:G5"/>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O11:S11"/>
    <mergeCell ref="K8:N8"/>
    <mergeCell ref="L7:N7"/>
    <mergeCell ref="L9:N9"/>
    <mergeCell ref="K10:N10"/>
    <mergeCell ref="L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780</v>
      </c>
      <c r="B4" s="1300"/>
      <c r="C4" s="1300"/>
      <c r="D4" s="1600"/>
      <c r="E4" s="1645" t="s">
        <v>604</v>
      </c>
      <c r="F4" s="1300"/>
      <c r="G4" s="1600"/>
      <c r="H4" s="785"/>
      <c r="I4" s="786"/>
      <c r="J4" s="786"/>
      <c r="K4" s="786"/>
      <c r="L4" s="786"/>
      <c r="M4" s="786"/>
      <c r="N4" s="787"/>
      <c r="O4" s="2048" t="s">
        <v>504</v>
      </c>
      <c r="P4" s="1300"/>
      <c r="Q4" s="1300"/>
      <c r="R4" s="1300"/>
      <c r="S4" s="1300"/>
      <c r="T4" s="1300"/>
      <c r="U4" s="1300"/>
      <c r="V4" s="1300"/>
      <c r="W4" s="1300"/>
      <c r="X4" s="1300"/>
      <c r="Y4" s="1300"/>
      <c r="Z4" s="1300"/>
      <c r="AA4" s="1300"/>
      <c r="AB4" s="1300"/>
      <c r="AC4" s="1300"/>
      <c r="AD4" s="1300"/>
      <c r="AE4" s="1300"/>
      <c r="AF4" s="1300"/>
      <c r="AG4" s="151"/>
      <c r="AH4" s="29" t="s">
        <v>1072</v>
      </c>
      <c r="AI4" s="2023" t="s">
        <v>33</v>
      </c>
      <c r="AJ4" s="1521"/>
      <c r="AK4" s="1521"/>
      <c r="AL4" s="1522"/>
      <c r="AM4" s="1514" t="s">
        <v>592</v>
      </c>
      <c r="AN4" s="1515"/>
      <c r="AO4" s="1516"/>
    </row>
    <row r="5" spans="1:42" ht="15.75" customHeight="1" x14ac:dyDescent="0.15">
      <c r="A5" s="1472" t="s">
        <v>781</v>
      </c>
      <c r="B5" s="1269"/>
      <c r="C5" s="1269"/>
      <c r="D5" s="1323"/>
      <c r="E5" s="1648" t="s">
        <v>755</v>
      </c>
      <c r="F5" s="1269"/>
      <c r="G5" s="1323"/>
      <c r="H5" s="154"/>
      <c r="I5" s="881"/>
      <c r="J5" s="881"/>
      <c r="K5" s="881"/>
      <c r="L5" s="881"/>
      <c r="M5" s="881"/>
      <c r="N5" s="714"/>
      <c r="O5" s="168"/>
      <c r="P5" s="318" t="s">
        <v>251</v>
      </c>
      <c r="Q5" s="2050"/>
      <c r="R5" s="2050"/>
      <c r="S5" s="2050"/>
      <c r="T5" s="2050"/>
      <c r="U5" s="153" t="s">
        <v>252</v>
      </c>
      <c r="V5" s="2051" t="s">
        <v>253</v>
      </c>
      <c r="W5" s="2051"/>
      <c r="X5" s="169" t="s">
        <v>185</v>
      </c>
      <c r="Y5" s="169"/>
      <c r="Z5" s="169"/>
      <c r="AA5" s="169"/>
      <c r="AB5" s="153"/>
      <c r="AC5" s="2051"/>
      <c r="AD5" s="2051"/>
      <c r="AE5" s="169"/>
      <c r="AF5" s="153"/>
      <c r="AG5" s="176"/>
      <c r="AH5" s="26" t="s">
        <v>1072</v>
      </c>
      <c r="AI5" s="2049" t="s">
        <v>54</v>
      </c>
      <c r="AJ5" s="1335"/>
      <c r="AK5" s="1335"/>
      <c r="AL5" s="1336"/>
      <c r="AM5" s="1517" t="s">
        <v>593</v>
      </c>
      <c r="AN5" s="1518"/>
      <c r="AO5" s="1519"/>
    </row>
    <row r="6" spans="1:42" ht="15.75" customHeight="1" x14ac:dyDescent="0.15">
      <c r="A6" s="1174"/>
      <c r="B6" s="356"/>
      <c r="C6" s="356"/>
      <c r="D6" s="357"/>
      <c r="E6" s="1648" t="s">
        <v>756</v>
      </c>
      <c r="F6" s="1269"/>
      <c r="G6" s="1323"/>
      <c r="H6" s="2033" t="s">
        <v>782</v>
      </c>
      <c r="I6" s="1548"/>
      <c r="J6" s="1548"/>
      <c r="K6" s="1548"/>
      <c r="L6" s="1548"/>
      <c r="M6" s="1548"/>
      <c r="N6" s="1549"/>
      <c r="O6" s="810" t="s">
        <v>1174</v>
      </c>
      <c r="P6" s="318"/>
      <c r="Q6" s="318"/>
      <c r="R6" s="318"/>
      <c r="S6" s="318"/>
      <c r="T6" s="318"/>
      <c r="U6" s="318"/>
      <c r="V6" s="318"/>
      <c r="W6" s="169"/>
      <c r="X6" s="169"/>
      <c r="Y6" s="169"/>
      <c r="Z6" s="169"/>
      <c r="AA6" s="169"/>
      <c r="AB6" s="153"/>
      <c r="AC6" s="169"/>
      <c r="AD6" s="169"/>
      <c r="AE6" s="169"/>
      <c r="AF6" s="153"/>
      <c r="AG6" s="176"/>
      <c r="AH6" s="26" t="s">
        <v>1072</v>
      </c>
      <c r="AI6" s="2049" t="s">
        <v>12</v>
      </c>
      <c r="AJ6" s="1335"/>
      <c r="AK6" s="1335"/>
      <c r="AL6" s="1336"/>
      <c r="AM6" s="315"/>
      <c r="AN6" s="166" t="s">
        <v>1077</v>
      </c>
      <c r="AO6" s="316"/>
    </row>
    <row r="7" spans="1:42" ht="15.75" customHeight="1" x14ac:dyDescent="0.15">
      <c r="A7" s="1174"/>
      <c r="B7" s="356"/>
      <c r="C7" s="356"/>
      <c r="D7" s="357"/>
      <c r="E7" s="739"/>
      <c r="F7" s="356"/>
      <c r="G7" s="357"/>
      <c r="H7" s="1593" t="s">
        <v>783</v>
      </c>
      <c r="I7" s="1607"/>
      <c r="J7" s="1607"/>
      <c r="K7" s="1607"/>
      <c r="L7" s="1607"/>
      <c r="M7" s="1607"/>
      <c r="N7" s="1608"/>
      <c r="O7" s="169"/>
      <c r="P7" s="318"/>
      <c r="Q7" s="318"/>
      <c r="R7" s="318"/>
      <c r="S7" s="318"/>
      <c r="T7" s="318"/>
      <c r="U7" s="318"/>
      <c r="V7" s="318"/>
      <c r="W7" s="169"/>
      <c r="X7" s="169"/>
      <c r="Y7" s="169"/>
      <c r="Z7" s="169"/>
      <c r="AA7" s="169"/>
      <c r="AB7" s="153"/>
      <c r="AC7" s="169"/>
      <c r="AD7" s="169"/>
      <c r="AE7" s="169"/>
      <c r="AF7" s="153"/>
      <c r="AG7" s="176"/>
      <c r="AH7" s="14" t="s">
        <v>1072</v>
      </c>
      <c r="AI7" s="1762"/>
      <c r="AJ7" s="1762"/>
      <c r="AK7" s="1762"/>
      <c r="AL7" s="1763"/>
      <c r="AM7" s="315"/>
      <c r="AN7" s="166"/>
      <c r="AO7" s="316"/>
    </row>
    <row r="8" spans="1:42" ht="15.75" customHeight="1" x14ac:dyDescent="0.15">
      <c r="A8" s="1174"/>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1072</v>
      </c>
      <c r="AI8" s="1762"/>
      <c r="AJ8" s="1762"/>
      <c r="AK8" s="1762"/>
      <c r="AL8" s="1763"/>
      <c r="AM8" s="315"/>
      <c r="AN8" s="166"/>
      <c r="AO8" s="316"/>
    </row>
    <row r="9" spans="1:42" ht="15.75" customHeight="1" thickBot="1" x14ac:dyDescent="0.2">
      <c r="A9" s="1187"/>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E6:G6"/>
    <mergeCell ref="H6:N6"/>
    <mergeCell ref="H7:N7"/>
    <mergeCell ref="AI5:AL5"/>
    <mergeCell ref="AI7:AL7"/>
    <mergeCell ref="Q5:T5"/>
    <mergeCell ref="V5:W5"/>
    <mergeCell ref="AC5:AD5"/>
    <mergeCell ref="AI8:AL8"/>
    <mergeCell ref="AI4:AL4"/>
    <mergeCell ref="AM4:AO4"/>
    <mergeCell ref="AM5:AO5"/>
    <mergeCell ref="AI6:AL6"/>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784</v>
      </c>
      <c r="B4" s="1300"/>
      <c r="C4" s="1300"/>
      <c r="D4" s="1600"/>
      <c r="E4" s="1645" t="s">
        <v>604</v>
      </c>
      <c r="F4" s="1300"/>
      <c r="G4" s="1600"/>
      <c r="H4" s="785"/>
      <c r="I4" s="786"/>
      <c r="J4" s="786"/>
      <c r="K4" s="786"/>
      <c r="L4" s="786"/>
      <c r="M4" s="786"/>
      <c r="N4" s="787"/>
      <c r="O4" s="2052" t="s">
        <v>254</v>
      </c>
      <c r="P4" s="1521"/>
      <c r="Q4" s="2055"/>
      <c r="R4" s="2055"/>
      <c r="S4" s="152" t="s">
        <v>252</v>
      </c>
      <c r="T4" s="2056"/>
      <c r="U4" s="2056"/>
      <c r="V4" s="454" t="s">
        <v>169</v>
      </c>
      <c r="W4" s="150"/>
      <c r="X4" s="2023" t="s">
        <v>186</v>
      </c>
      <c r="Y4" s="1300"/>
      <c r="Z4" s="2055"/>
      <c r="AA4" s="2055"/>
      <c r="AB4" s="152" t="s">
        <v>252</v>
      </c>
      <c r="AC4" s="2056"/>
      <c r="AD4" s="2056"/>
      <c r="AE4" s="190" t="s">
        <v>185</v>
      </c>
      <c r="AF4" s="190"/>
      <c r="AG4" s="375"/>
      <c r="AH4" s="25" t="s">
        <v>1072</v>
      </c>
      <c r="AI4" s="2023" t="s">
        <v>33</v>
      </c>
      <c r="AJ4" s="1521"/>
      <c r="AK4" s="1521"/>
      <c r="AL4" s="1522"/>
      <c r="AM4" s="1514" t="s">
        <v>592</v>
      </c>
      <c r="AN4" s="1515"/>
      <c r="AO4" s="1516"/>
    </row>
    <row r="5" spans="1:42" ht="15.75" customHeight="1" x14ac:dyDescent="0.15">
      <c r="A5" s="1472" t="s">
        <v>785</v>
      </c>
      <c r="B5" s="1269"/>
      <c r="C5" s="1269"/>
      <c r="D5" s="1323"/>
      <c r="E5" s="1648" t="s">
        <v>755</v>
      </c>
      <c r="F5" s="1269"/>
      <c r="G5" s="1323"/>
      <c r="H5" s="154"/>
      <c r="I5"/>
      <c r="J5"/>
      <c r="K5"/>
      <c r="L5"/>
      <c r="M5"/>
      <c r="N5" s="700"/>
      <c r="O5" s="2053" t="s">
        <v>187</v>
      </c>
      <c r="P5" s="1335"/>
      <c r="Q5" s="2057"/>
      <c r="R5" s="2057"/>
      <c r="S5" s="153" t="s">
        <v>252</v>
      </c>
      <c r="T5" s="2058"/>
      <c r="U5" s="2058"/>
      <c r="V5" s="237" t="s">
        <v>169</v>
      </c>
      <c r="W5" s="183"/>
      <c r="X5" s="2049" t="s">
        <v>188</v>
      </c>
      <c r="Y5" s="1269"/>
      <c r="Z5" s="2057"/>
      <c r="AA5" s="2057"/>
      <c r="AB5" s="153" t="s">
        <v>252</v>
      </c>
      <c r="AC5" s="2058"/>
      <c r="AD5" s="2058"/>
      <c r="AE5" s="169" t="s">
        <v>185</v>
      </c>
      <c r="AF5" s="169"/>
      <c r="AG5" s="153"/>
      <c r="AH5" s="26" t="s">
        <v>1072</v>
      </c>
      <c r="AI5" s="2054" t="s">
        <v>54</v>
      </c>
      <c r="AJ5" s="1335"/>
      <c r="AK5" s="1335"/>
      <c r="AL5" s="1336"/>
      <c r="AM5" s="1517" t="s">
        <v>593</v>
      </c>
      <c r="AN5" s="1518"/>
      <c r="AO5" s="1519"/>
    </row>
    <row r="6" spans="1:42" ht="15.75" customHeight="1" x14ac:dyDescent="0.15">
      <c r="A6" s="1174"/>
      <c r="B6" s="356"/>
      <c r="C6" s="356"/>
      <c r="D6" s="357"/>
      <c r="E6" s="1648" t="s">
        <v>756</v>
      </c>
      <c r="F6" s="1269"/>
      <c r="G6" s="1323"/>
      <c r="H6" s="2033" t="s">
        <v>786</v>
      </c>
      <c r="I6" s="1607"/>
      <c r="J6" s="1607"/>
      <c r="K6" s="1607"/>
      <c r="L6" s="1607"/>
      <c r="M6" s="1607"/>
      <c r="N6" s="1608"/>
      <c r="O6" s="2053" t="s">
        <v>189</v>
      </c>
      <c r="P6" s="1335"/>
      <c r="Q6" s="2057"/>
      <c r="R6" s="2057"/>
      <c r="S6" s="153" t="s">
        <v>252</v>
      </c>
      <c r="T6" s="2058"/>
      <c r="U6" s="2058"/>
      <c r="V6" s="153" t="s">
        <v>169</v>
      </c>
      <c r="W6" s="169"/>
      <c r="X6" s="213"/>
      <c r="Y6" s="213"/>
      <c r="Z6" s="213"/>
      <c r="AA6" s="153"/>
      <c r="AB6" s="169"/>
      <c r="AG6" s="157"/>
      <c r="AH6" s="26" t="s">
        <v>1072</v>
      </c>
      <c r="AI6" s="2054" t="s">
        <v>12</v>
      </c>
      <c r="AJ6" s="1335"/>
      <c r="AK6" s="1335"/>
      <c r="AL6" s="1336"/>
      <c r="AM6" s="315"/>
      <c r="AN6" s="166" t="s">
        <v>1077</v>
      </c>
      <c r="AO6" s="316"/>
    </row>
    <row r="7" spans="1:42" ht="15.75" customHeight="1" x14ac:dyDescent="0.15">
      <c r="A7" s="1174"/>
      <c r="B7" s="356"/>
      <c r="C7" s="356"/>
      <c r="D7" s="357"/>
      <c r="E7" s="180"/>
      <c r="F7" s="178"/>
      <c r="G7" s="148"/>
      <c r="H7" s="1593" t="s">
        <v>787</v>
      </c>
      <c r="I7" s="1607"/>
      <c r="J7" s="1607"/>
      <c r="K7" s="1607"/>
      <c r="L7" s="1607"/>
      <c r="M7" s="1607"/>
      <c r="N7" s="1608"/>
      <c r="O7" s="810" t="s">
        <v>1174</v>
      </c>
      <c r="P7" s="153"/>
      <c r="Q7" s="349"/>
      <c r="R7" s="349"/>
      <c r="S7" s="153"/>
      <c r="T7" s="348"/>
      <c r="U7" s="348"/>
      <c r="V7" s="153"/>
      <c r="W7" s="169"/>
      <c r="X7" s="213"/>
      <c r="Y7" s="213"/>
      <c r="Z7" s="213"/>
      <c r="AA7" s="153"/>
      <c r="AB7" s="169"/>
      <c r="AG7" s="157"/>
      <c r="AH7" s="26" t="s">
        <v>1072</v>
      </c>
      <c r="AI7" s="2059"/>
      <c r="AJ7" s="2059"/>
      <c r="AK7" s="2059"/>
      <c r="AL7" s="2059"/>
      <c r="AM7" s="315"/>
      <c r="AN7" s="166"/>
      <c r="AO7" s="316"/>
    </row>
    <row r="8" spans="1:42" ht="15.75" customHeight="1" x14ac:dyDescent="0.15">
      <c r="A8" s="1174"/>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1072</v>
      </c>
      <c r="AI8" s="2059"/>
      <c r="AJ8" s="2059"/>
      <c r="AK8" s="2059"/>
      <c r="AL8" s="2059"/>
      <c r="AM8" s="315"/>
      <c r="AN8" s="166"/>
      <c r="AO8" s="316"/>
    </row>
    <row r="9" spans="1:42" ht="15.75" customHeight="1" thickBot="1" x14ac:dyDescent="0.2">
      <c r="A9" s="1187"/>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1175</v>
      </c>
      <c r="B1" s="951"/>
    </row>
    <row r="2" spans="1:60" ht="14.1" customHeight="1" thickBot="1" x14ac:dyDescent="0.2">
      <c r="A2" s="2060" t="s">
        <v>553</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1"/>
      <c r="BG2" s="2061"/>
      <c r="BH2" s="2062"/>
    </row>
    <row r="3" spans="1:60" ht="14.1" customHeight="1" x14ac:dyDescent="0.15">
      <c r="A3" s="2063" t="s">
        <v>574</v>
      </c>
      <c r="B3" s="1401"/>
      <c r="C3" s="1401"/>
      <c r="D3" s="1401"/>
      <c r="E3" s="1401"/>
      <c r="F3" s="1402"/>
      <c r="G3" s="2064" t="s">
        <v>0</v>
      </c>
      <c r="H3" s="1401"/>
      <c r="I3" s="1402"/>
      <c r="J3" s="2065" t="s">
        <v>392</v>
      </c>
      <c r="K3" s="2066"/>
      <c r="L3" s="2066"/>
      <c r="M3" s="2066"/>
      <c r="N3" s="2066"/>
      <c r="O3" s="2066"/>
      <c r="P3" s="2066"/>
      <c r="Q3" s="2066"/>
      <c r="R3" s="2066"/>
      <c r="S3" s="2066"/>
      <c r="T3" s="2066"/>
      <c r="U3" s="2066"/>
      <c r="V3" s="2066"/>
      <c r="W3" s="2066"/>
      <c r="X3" s="2066"/>
      <c r="Y3" s="2066"/>
      <c r="Z3" s="2067"/>
      <c r="AA3" s="2071" t="s">
        <v>393</v>
      </c>
      <c r="AB3" s="2071"/>
      <c r="AC3" s="2071"/>
      <c r="AD3" s="2071"/>
      <c r="AE3" s="2069"/>
      <c r="AF3" s="2069"/>
      <c r="AG3" s="2069"/>
      <c r="AH3" s="2069"/>
      <c r="AI3" s="2069"/>
      <c r="AJ3" s="2069"/>
      <c r="AK3" s="2069"/>
      <c r="AL3" s="2070"/>
      <c r="AM3" s="2072" t="s">
        <v>394</v>
      </c>
      <c r="AN3" s="2071"/>
      <c r="AO3" s="2071"/>
      <c r="AP3" s="2071"/>
      <c r="AQ3" s="2069"/>
      <c r="AR3" s="2069"/>
      <c r="AS3" s="2069"/>
      <c r="AT3" s="2069"/>
      <c r="AU3" s="2069"/>
      <c r="AV3" s="2069"/>
      <c r="AW3" s="2069"/>
      <c r="AX3" s="2070"/>
      <c r="AY3" s="2073" t="s">
        <v>395</v>
      </c>
      <c r="AZ3" s="2074"/>
      <c r="BA3" s="2074"/>
      <c r="BB3" s="2074"/>
      <c r="BC3" s="2074"/>
      <c r="BD3" s="2075"/>
      <c r="BE3" s="2080" t="s">
        <v>789</v>
      </c>
      <c r="BF3" s="2081"/>
      <c r="BG3" s="2081"/>
      <c r="BH3" s="2082"/>
    </row>
    <row r="4" spans="1:60" ht="14.1" customHeight="1" x14ac:dyDescent="0.15">
      <c r="A4" s="2083" t="s">
        <v>950</v>
      </c>
      <c r="B4" s="1548"/>
      <c r="C4" s="1548"/>
      <c r="D4" s="1548"/>
      <c r="E4" s="1548"/>
      <c r="F4" s="1549"/>
      <c r="G4" s="2084" t="s">
        <v>2</v>
      </c>
      <c r="H4" s="1548"/>
      <c r="I4" s="1549"/>
      <c r="J4" s="2068"/>
      <c r="K4" s="2069"/>
      <c r="L4" s="2069"/>
      <c r="M4" s="2069"/>
      <c r="N4" s="2069"/>
      <c r="O4" s="2069"/>
      <c r="P4" s="2069"/>
      <c r="Q4" s="2069"/>
      <c r="R4" s="2069"/>
      <c r="S4" s="2069"/>
      <c r="T4" s="2069"/>
      <c r="U4" s="2069"/>
      <c r="V4" s="2069"/>
      <c r="W4" s="2069"/>
      <c r="X4" s="2069"/>
      <c r="Y4" s="2069"/>
      <c r="Z4" s="2070"/>
      <c r="AA4" s="608"/>
      <c r="AB4" s="609"/>
      <c r="AC4" s="2085" t="s">
        <v>1072</v>
      </c>
      <c r="AD4" s="2085"/>
      <c r="AE4" s="2086" t="s">
        <v>46</v>
      </c>
      <c r="AF4" s="1554"/>
      <c r="AG4" s="1554"/>
      <c r="AH4" s="1554"/>
      <c r="AI4" s="1554"/>
      <c r="AJ4" s="1554"/>
      <c r="AK4" s="1554"/>
      <c r="AL4" s="1555"/>
      <c r="AM4" s="608"/>
      <c r="AN4" s="608"/>
      <c r="AO4" s="2085" t="s">
        <v>1072</v>
      </c>
      <c r="AP4" s="2085"/>
      <c r="AQ4" s="2086" t="s">
        <v>46</v>
      </c>
      <c r="AR4" s="1554"/>
      <c r="AS4" s="1554"/>
      <c r="AT4" s="1554"/>
      <c r="AU4" s="1554"/>
      <c r="AV4" s="1554"/>
      <c r="AW4" s="1554"/>
      <c r="AX4" s="1555"/>
      <c r="AY4" s="2076"/>
      <c r="AZ4" s="2074"/>
      <c r="BA4" s="2074"/>
      <c r="BB4" s="2074"/>
      <c r="BC4" s="2074"/>
      <c r="BD4" s="2075"/>
      <c r="BE4" s="2094" t="s">
        <v>1316</v>
      </c>
      <c r="BF4" s="2095"/>
      <c r="BG4" s="2095"/>
      <c r="BH4" s="2096"/>
    </row>
    <row r="5" spans="1:60" ht="14.1" customHeight="1" thickBot="1" x14ac:dyDescent="0.2">
      <c r="A5" s="1186"/>
      <c r="B5" s="816"/>
      <c r="C5" s="816"/>
      <c r="D5" s="816"/>
      <c r="E5" s="816"/>
      <c r="F5" s="817"/>
      <c r="G5" s="818"/>
      <c r="H5" s="816"/>
      <c r="I5" s="817"/>
      <c r="J5" s="2097" t="s">
        <v>2</v>
      </c>
      <c r="K5" s="2098"/>
      <c r="L5" s="2098"/>
      <c r="M5" s="2098"/>
      <c r="N5" s="2099"/>
      <c r="O5" s="2100" t="s">
        <v>392</v>
      </c>
      <c r="P5" s="2101"/>
      <c r="Q5" s="2101"/>
      <c r="R5" s="2101"/>
      <c r="S5" s="2101"/>
      <c r="T5" s="2101"/>
      <c r="U5" s="2101"/>
      <c r="V5" s="2101"/>
      <c r="W5" s="2101"/>
      <c r="X5" s="2101"/>
      <c r="Y5" s="2101"/>
      <c r="Z5" s="2101"/>
      <c r="AA5" s="2100" t="s">
        <v>396</v>
      </c>
      <c r="AB5" s="2102"/>
      <c r="AC5" s="2102"/>
      <c r="AD5" s="2102"/>
      <c r="AE5" s="2101"/>
      <c r="AF5" s="2103"/>
      <c r="AG5" s="2104" t="s">
        <v>397</v>
      </c>
      <c r="AH5" s="2102"/>
      <c r="AI5" s="2102"/>
      <c r="AJ5" s="2102"/>
      <c r="AK5" s="2101"/>
      <c r="AL5" s="2105"/>
      <c r="AM5" s="2100" t="s">
        <v>396</v>
      </c>
      <c r="AN5" s="2102"/>
      <c r="AO5" s="2102"/>
      <c r="AP5" s="2102"/>
      <c r="AQ5" s="2101"/>
      <c r="AR5" s="2103"/>
      <c r="AS5" s="2104" t="s">
        <v>397</v>
      </c>
      <c r="AT5" s="2102"/>
      <c r="AU5" s="2102"/>
      <c r="AV5" s="2101"/>
      <c r="AW5" s="2101"/>
      <c r="AX5" s="2105"/>
      <c r="AY5" s="2077"/>
      <c r="AZ5" s="2078"/>
      <c r="BA5" s="2078"/>
      <c r="BB5" s="2078"/>
      <c r="BC5" s="2078"/>
      <c r="BD5" s="2079"/>
      <c r="BE5" s="2106" t="s">
        <v>952</v>
      </c>
      <c r="BF5" s="2107"/>
      <c r="BG5" s="2107"/>
      <c r="BH5" s="2108"/>
    </row>
    <row r="6" spans="1:60" ht="14.1" customHeight="1" x14ac:dyDescent="0.15">
      <c r="A6" s="2153" t="s">
        <v>953</v>
      </c>
      <c r="B6" s="1300"/>
      <c r="C6" s="1300"/>
      <c r="D6" s="1300"/>
      <c r="E6" s="1300"/>
      <c r="F6" s="1600"/>
      <c r="G6" s="819"/>
      <c r="H6" s="832"/>
      <c r="I6" s="833"/>
      <c r="J6" s="2126" t="s">
        <v>398</v>
      </c>
      <c r="K6" s="2127"/>
      <c r="L6" s="2127"/>
      <c r="M6" s="2127"/>
      <c r="N6" s="2127"/>
      <c r="O6" s="2127"/>
      <c r="P6" s="2127"/>
      <c r="Q6" s="2127"/>
      <c r="R6" s="2127"/>
      <c r="S6" s="2127"/>
      <c r="T6" s="2127"/>
      <c r="U6" s="2127"/>
      <c r="V6" s="2127"/>
      <c r="W6" s="2127"/>
      <c r="X6" s="2127"/>
      <c r="Y6" s="2127"/>
      <c r="Z6" s="2128"/>
      <c r="AA6" s="2132" t="s">
        <v>954</v>
      </c>
      <c r="AB6" s="2087"/>
      <c r="AC6" s="2088"/>
      <c r="AD6" s="2088"/>
      <c r="AE6" s="2088"/>
      <c r="AF6" s="2090" t="s">
        <v>955</v>
      </c>
      <c r="AG6" s="2092" t="s">
        <v>954</v>
      </c>
      <c r="AH6" s="2087"/>
      <c r="AI6" s="2088"/>
      <c r="AJ6" s="2088"/>
      <c r="AK6" s="2088"/>
      <c r="AL6" s="2090" t="s">
        <v>955</v>
      </c>
      <c r="AM6" s="2132" t="s">
        <v>954</v>
      </c>
      <c r="AN6" s="2087"/>
      <c r="AO6" s="2088"/>
      <c r="AP6" s="2088"/>
      <c r="AQ6" s="2088"/>
      <c r="AR6" s="2151" t="s">
        <v>955</v>
      </c>
      <c r="AS6" s="2090" t="s">
        <v>954</v>
      </c>
      <c r="AT6" s="2087"/>
      <c r="AU6" s="2088"/>
      <c r="AV6" s="2088"/>
      <c r="AW6" s="2088"/>
      <c r="AX6" s="2090" t="s">
        <v>955</v>
      </c>
      <c r="AY6" s="2109" t="s">
        <v>1072</v>
      </c>
      <c r="AZ6" s="2085"/>
      <c r="BA6" s="2112" t="s">
        <v>32</v>
      </c>
      <c r="BB6" s="1300"/>
      <c r="BC6" s="1300"/>
      <c r="BD6" s="1600"/>
      <c r="BE6" s="2144" t="s">
        <v>788</v>
      </c>
      <c r="BF6" s="2145"/>
      <c r="BG6" s="2145"/>
      <c r="BH6" s="2146"/>
    </row>
    <row r="7" spans="1:60" ht="14.1" customHeight="1" x14ac:dyDescent="0.15">
      <c r="A7" s="2134" t="s">
        <v>956</v>
      </c>
      <c r="B7" s="2135"/>
      <c r="C7" s="2135"/>
      <c r="D7" s="2135"/>
      <c r="E7" s="2135"/>
      <c r="F7" s="1470"/>
      <c r="G7" s="713"/>
      <c r="H7" s="881"/>
      <c r="I7" s="714"/>
      <c r="J7" s="2129"/>
      <c r="K7" s="2130"/>
      <c r="L7" s="2130"/>
      <c r="M7" s="2130"/>
      <c r="N7" s="2130"/>
      <c r="O7" s="2130"/>
      <c r="P7" s="2130"/>
      <c r="Q7" s="2130"/>
      <c r="R7" s="2130"/>
      <c r="S7" s="2130"/>
      <c r="T7" s="2130"/>
      <c r="U7" s="2130"/>
      <c r="V7" s="2130"/>
      <c r="W7" s="2130"/>
      <c r="X7" s="2130"/>
      <c r="Y7" s="2130"/>
      <c r="Z7" s="2131"/>
      <c r="AA7" s="2133"/>
      <c r="AB7" s="2089"/>
      <c r="AC7" s="2089"/>
      <c r="AD7" s="2089"/>
      <c r="AE7" s="2089"/>
      <c r="AF7" s="2091"/>
      <c r="AG7" s="2093"/>
      <c r="AH7" s="2089"/>
      <c r="AI7" s="2089"/>
      <c r="AJ7" s="2089"/>
      <c r="AK7" s="2089"/>
      <c r="AL7" s="2091"/>
      <c r="AM7" s="2133"/>
      <c r="AN7" s="2089"/>
      <c r="AO7" s="2089"/>
      <c r="AP7" s="2089"/>
      <c r="AQ7" s="2089"/>
      <c r="AR7" s="2152"/>
      <c r="AS7" s="2091"/>
      <c r="AT7" s="2089"/>
      <c r="AU7" s="2089"/>
      <c r="AV7" s="2089"/>
      <c r="AW7" s="2089"/>
      <c r="AX7" s="2091"/>
      <c r="AY7" s="2109" t="s">
        <v>1072</v>
      </c>
      <c r="AZ7" s="2085"/>
      <c r="BA7" s="2147" t="s">
        <v>33</v>
      </c>
      <c r="BB7" s="1269"/>
      <c r="BC7" s="1269"/>
      <c r="BD7" s="1323"/>
      <c r="BE7" s="2148" t="s">
        <v>957</v>
      </c>
      <c r="BF7" s="2149"/>
      <c r="BG7" s="2149"/>
      <c r="BH7" s="2150"/>
    </row>
    <row r="8" spans="1:60" ht="14.1" customHeight="1" x14ac:dyDescent="0.15">
      <c r="A8" s="2134" t="s">
        <v>958</v>
      </c>
      <c r="B8" s="2135"/>
      <c r="C8" s="2135"/>
      <c r="D8" s="2135"/>
      <c r="E8" s="2135"/>
      <c r="F8" s="1470"/>
      <c r="G8" s="713"/>
      <c r="H8" s="881"/>
      <c r="I8" s="714"/>
      <c r="J8" s="2136" t="s">
        <v>399</v>
      </c>
      <c r="K8" s="2137"/>
      <c r="L8" s="2137"/>
      <c r="M8" s="2137"/>
      <c r="N8" s="2138"/>
      <c r="O8" s="2139" t="s">
        <v>400</v>
      </c>
      <c r="P8" s="1568"/>
      <c r="Q8" s="1568"/>
      <c r="R8" s="1568"/>
      <c r="S8" s="1568"/>
      <c r="T8" s="1568"/>
      <c r="U8" s="1568"/>
      <c r="V8" s="1568"/>
      <c r="W8" s="1568"/>
      <c r="X8" s="1568"/>
      <c r="Y8" s="1568"/>
      <c r="Z8" s="2140"/>
      <c r="AA8" s="2141" t="s">
        <v>1072</v>
      </c>
      <c r="AB8" s="2142"/>
      <c r="AC8" s="2142"/>
      <c r="AD8" s="2142"/>
      <c r="AE8" s="2142"/>
      <c r="AF8" s="2143"/>
      <c r="AG8" s="2163" t="s">
        <v>1072</v>
      </c>
      <c r="AH8" s="2142"/>
      <c r="AI8" s="2142"/>
      <c r="AJ8" s="2142"/>
      <c r="AK8" s="2142"/>
      <c r="AL8" s="2164"/>
      <c r="AM8" s="2141" t="s">
        <v>1072</v>
      </c>
      <c r="AN8" s="2142"/>
      <c r="AO8" s="2142"/>
      <c r="AP8" s="2142"/>
      <c r="AQ8" s="2142"/>
      <c r="AR8" s="2143"/>
      <c r="AS8" s="2163" t="s">
        <v>1072</v>
      </c>
      <c r="AT8" s="2142"/>
      <c r="AU8" s="2142"/>
      <c r="AV8" s="2142"/>
      <c r="AW8" s="2142"/>
      <c r="AX8" s="2164"/>
      <c r="AY8" s="2109" t="s">
        <v>1072</v>
      </c>
      <c r="AZ8" s="2085"/>
      <c r="BA8" s="2147" t="s">
        <v>401</v>
      </c>
      <c r="BB8" s="1269"/>
      <c r="BC8" s="1269"/>
      <c r="BD8" s="1323"/>
      <c r="BE8" s="2113" t="s">
        <v>1082</v>
      </c>
      <c r="BF8" s="2113"/>
      <c r="BG8" s="2113"/>
      <c r="BH8" s="2114"/>
    </row>
    <row r="9" spans="1:60" ht="14.1" customHeight="1" x14ac:dyDescent="0.15">
      <c r="A9" s="1174"/>
      <c r="B9" s="356"/>
      <c r="C9" s="356"/>
      <c r="D9" s="356"/>
      <c r="E9" s="356"/>
      <c r="F9" s="357"/>
      <c r="G9" s="713"/>
      <c r="H9" s="881"/>
      <c r="I9" s="714"/>
      <c r="J9" s="2115" t="s">
        <v>402</v>
      </c>
      <c r="K9" s="2116"/>
      <c r="L9" s="2116"/>
      <c r="M9" s="2116"/>
      <c r="N9" s="2117"/>
      <c r="O9" s="2118" t="s">
        <v>403</v>
      </c>
      <c r="P9" s="2119"/>
      <c r="Q9" s="2119"/>
      <c r="R9" s="2119"/>
      <c r="S9" s="2119"/>
      <c r="T9" s="2119"/>
      <c r="U9" s="2119"/>
      <c r="V9" s="2119"/>
      <c r="W9" s="2119"/>
      <c r="X9" s="2119"/>
      <c r="Y9" s="2119"/>
      <c r="Z9" s="2120"/>
      <c r="AA9" s="2121" t="s">
        <v>1072</v>
      </c>
      <c r="AB9" s="2122"/>
      <c r="AC9" s="2122"/>
      <c r="AD9" s="2122"/>
      <c r="AE9" s="2122"/>
      <c r="AF9" s="2123"/>
      <c r="AG9" s="2124" t="s">
        <v>1072</v>
      </c>
      <c r="AH9" s="2122"/>
      <c r="AI9" s="2122"/>
      <c r="AJ9" s="2122"/>
      <c r="AK9" s="2122"/>
      <c r="AL9" s="2125"/>
      <c r="AM9" s="2121" t="s">
        <v>1072</v>
      </c>
      <c r="AN9" s="2122"/>
      <c r="AO9" s="2122"/>
      <c r="AP9" s="2122"/>
      <c r="AQ9" s="2122"/>
      <c r="AR9" s="2123"/>
      <c r="AS9" s="2124" t="s">
        <v>1072</v>
      </c>
      <c r="AT9" s="2122"/>
      <c r="AU9" s="2122"/>
      <c r="AV9" s="2122"/>
      <c r="AW9" s="2122"/>
      <c r="AX9" s="2125"/>
      <c r="AY9" s="2109" t="s">
        <v>1072</v>
      </c>
      <c r="AZ9" s="2085"/>
      <c r="BA9" s="2154" t="s">
        <v>121</v>
      </c>
      <c r="BB9" s="2154"/>
      <c r="BC9" s="2154"/>
      <c r="BD9" s="2155"/>
      <c r="BE9" s="466"/>
      <c r="BF9" s="466"/>
      <c r="BG9" s="466"/>
      <c r="BH9" s="467"/>
    </row>
    <row r="10" spans="1:60" ht="14.1" customHeight="1" x14ac:dyDescent="0.15">
      <c r="A10" s="1174"/>
      <c r="B10" s="356"/>
      <c r="C10" s="356"/>
      <c r="D10" s="356"/>
      <c r="E10" s="356"/>
      <c r="F10" s="357"/>
      <c r="G10" s="713"/>
      <c r="H10" s="881"/>
      <c r="I10" s="714"/>
      <c r="J10" s="1550"/>
      <c r="K10" s="1551"/>
      <c r="L10" s="1551"/>
      <c r="M10" s="1551"/>
      <c r="N10" s="1552"/>
      <c r="O10" s="2156" t="s">
        <v>959</v>
      </c>
      <c r="P10" s="1881"/>
      <c r="Q10" s="1881"/>
      <c r="R10" s="1881"/>
      <c r="S10" s="1881"/>
      <c r="T10" s="1881"/>
      <c r="U10" s="1881"/>
      <c r="V10" s="1881"/>
      <c r="W10" s="1881"/>
      <c r="X10" s="1881"/>
      <c r="Y10" s="1881"/>
      <c r="Z10" s="2157"/>
      <c r="AA10" s="2158" t="s">
        <v>1072</v>
      </c>
      <c r="AB10" s="2159"/>
      <c r="AC10" s="2159"/>
      <c r="AD10" s="2159"/>
      <c r="AE10" s="2159"/>
      <c r="AF10" s="2160"/>
      <c r="AG10" s="2161" t="s">
        <v>1072</v>
      </c>
      <c r="AH10" s="2159"/>
      <c r="AI10" s="2159"/>
      <c r="AJ10" s="2159"/>
      <c r="AK10" s="2159"/>
      <c r="AL10" s="2162"/>
      <c r="AM10" s="2158" t="s">
        <v>1072</v>
      </c>
      <c r="AN10" s="2159"/>
      <c r="AO10" s="2159"/>
      <c r="AP10" s="2159"/>
      <c r="AQ10" s="2159"/>
      <c r="AR10" s="2160"/>
      <c r="AS10" s="2161" t="s">
        <v>1072</v>
      </c>
      <c r="AT10" s="2159"/>
      <c r="AU10" s="2159"/>
      <c r="AV10" s="2159"/>
      <c r="AW10" s="2159"/>
      <c r="AX10" s="2162"/>
      <c r="AY10" s="2109" t="s">
        <v>1072</v>
      </c>
      <c r="AZ10" s="2085"/>
      <c r="BA10" s="2110"/>
      <c r="BB10" s="2110"/>
      <c r="BC10" s="2110"/>
      <c r="BD10" s="2111"/>
      <c r="BE10" s="466"/>
      <c r="BF10" s="466"/>
      <c r="BG10" s="466"/>
      <c r="BH10" s="467"/>
    </row>
    <row r="11" spans="1:60" ht="14.1" customHeight="1" x14ac:dyDescent="0.15">
      <c r="A11" s="724"/>
      <c r="B11"/>
      <c r="C11"/>
      <c r="D11"/>
      <c r="E11"/>
      <c r="F11" s="700"/>
      <c r="G11" s="713"/>
      <c r="H11" s="881"/>
      <c r="I11" s="714"/>
      <c r="J11" s="2115" t="s">
        <v>404</v>
      </c>
      <c r="K11" s="2116"/>
      <c r="L11" s="2116"/>
      <c r="M11" s="2116"/>
      <c r="N11" s="2117"/>
      <c r="O11" s="822"/>
      <c r="P11" s="826"/>
      <c r="Q11" s="2235" t="s">
        <v>790</v>
      </c>
      <c r="R11" s="2236"/>
      <c r="S11" s="2236"/>
      <c r="T11" s="2236"/>
      <c r="U11" s="2236"/>
      <c r="V11" s="2236"/>
      <c r="W11" s="2236"/>
      <c r="X11" s="2236"/>
      <c r="Y11" s="2236"/>
      <c r="Z11" s="2237"/>
      <c r="AA11" s="2165" t="s">
        <v>1072</v>
      </c>
      <c r="AB11" s="2166"/>
      <c r="AC11" s="2166"/>
      <c r="AD11" s="2166"/>
      <c r="AE11" s="2166"/>
      <c r="AF11" s="2167"/>
      <c r="AG11" s="2174" t="s">
        <v>1072</v>
      </c>
      <c r="AH11" s="2166"/>
      <c r="AI11" s="2166"/>
      <c r="AJ11" s="2166"/>
      <c r="AK11" s="2166"/>
      <c r="AL11" s="2175"/>
      <c r="AM11" s="2165" t="s">
        <v>1072</v>
      </c>
      <c r="AN11" s="2166"/>
      <c r="AO11" s="2166"/>
      <c r="AP11" s="2166"/>
      <c r="AQ11" s="2166"/>
      <c r="AR11" s="2167"/>
      <c r="AS11" s="2174" t="s">
        <v>1072</v>
      </c>
      <c r="AT11" s="2166"/>
      <c r="AU11" s="2166"/>
      <c r="AV11" s="2166"/>
      <c r="AW11" s="2166"/>
      <c r="AX11" s="2175"/>
      <c r="AY11" s="2109" t="s">
        <v>1072</v>
      </c>
      <c r="AZ11" s="2085"/>
      <c r="BA11" s="2110"/>
      <c r="BB11" s="2110"/>
      <c r="BC11" s="2110"/>
      <c r="BD11" s="2111"/>
      <c r="BE11" s="466"/>
      <c r="BF11" s="466"/>
      <c r="BG11" s="466"/>
      <c r="BH11" s="467"/>
    </row>
    <row r="12" spans="1:60" ht="14.1" customHeight="1" x14ac:dyDescent="0.15">
      <c r="A12" s="724"/>
      <c r="B12"/>
      <c r="C12"/>
      <c r="D12"/>
      <c r="E12"/>
      <c r="F12" s="700"/>
      <c r="G12" s="713"/>
      <c r="H12" s="881"/>
      <c r="I12" s="714"/>
      <c r="J12" s="1547"/>
      <c r="K12" s="1548"/>
      <c r="L12" s="1548"/>
      <c r="M12" s="1548"/>
      <c r="N12" s="1549"/>
      <c r="O12" s="739"/>
      <c r="P12" s="827"/>
      <c r="Q12" s="2180" t="s">
        <v>960</v>
      </c>
      <c r="R12" s="2181"/>
      <c r="S12" s="2181"/>
      <c r="T12" s="2181"/>
      <c r="U12" s="2181"/>
      <c r="V12" s="2181"/>
      <c r="W12" s="2181"/>
      <c r="X12" s="2181"/>
      <c r="Y12" s="2181"/>
      <c r="Z12" s="2182"/>
      <c r="AA12" s="2168"/>
      <c r="AB12" s="2169"/>
      <c r="AC12" s="2169"/>
      <c r="AD12" s="2169"/>
      <c r="AE12" s="2169"/>
      <c r="AF12" s="2170"/>
      <c r="AG12" s="2176"/>
      <c r="AH12" s="2169"/>
      <c r="AI12" s="2169"/>
      <c r="AJ12" s="2169"/>
      <c r="AK12" s="2169"/>
      <c r="AL12" s="2177"/>
      <c r="AM12" s="2168"/>
      <c r="AN12" s="2169"/>
      <c r="AO12" s="2169"/>
      <c r="AP12" s="2169"/>
      <c r="AQ12" s="2169"/>
      <c r="AR12" s="2170"/>
      <c r="AS12" s="2176"/>
      <c r="AT12" s="2169"/>
      <c r="AU12" s="2169"/>
      <c r="AV12" s="2169"/>
      <c r="AW12" s="2169"/>
      <c r="AX12" s="2177"/>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47"/>
      <c r="K13" s="1548"/>
      <c r="L13" s="1548"/>
      <c r="M13" s="1548"/>
      <c r="N13" s="1549"/>
      <c r="O13" s="1648" t="s">
        <v>961</v>
      </c>
      <c r="P13" s="2183"/>
      <c r="Q13" s="2184" t="s">
        <v>962</v>
      </c>
      <c r="R13" s="2185"/>
      <c r="S13" s="2185"/>
      <c r="T13" s="2185"/>
      <c r="U13" s="2185"/>
      <c r="V13" s="2185"/>
      <c r="W13" s="2185"/>
      <c r="X13" s="2185"/>
      <c r="Y13" s="2185"/>
      <c r="Z13" s="2186"/>
      <c r="AA13" s="2171"/>
      <c r="AB13" s="2172"/>
      <c r="AC13" s="2172"/>
      <c r="AD13" s="2172"/>
      <c r="AE13" s="2172"/>
      <c r="AF13" s="2173"/>
      <c r="AG13" s="2178"/>
      <c r="AH13" s="2172"/>
      <c r="AI13" s="2172"/>
      <c r="AJ13" s="2172"/>
      <c r="AK13" s="2172"/>
      <c r="AL13" s="2179"/>
      <c r="AM13" s="2171"/>
      <c r="AN13" s="2172"/>
      <c r="AO13" s="2172"/>
      <c r="AP13" s="2172"/>
      <c r="AQ13" s="2172"/>
      <c r="AR13" s="2173"/>
      <c r="AS13" s="2178"/>
      <c r="AT13" s="2172"/>
      <c r="AU13" s="2172"/>
      <c r="AV13" s="2172"/>
      <c r="AW13" s="2172"/>
      <c r="AX13" s="2179"/>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47"/>
      <c r="K14" s="1548"/>
      <c r="L14" s="1548"/>
      <c r="M14" s="1548"/>
      <c r="N14" s="1549"/>
      <c r="O14" s="2187" t="s">
        <v>963</v>
      </c>
      <c r="P14" s="2183"/>
      <c r="Q14" s="2188" t="s">
        <v>791</v>
      </c>
      <c r="R14" s="2189"/>
      <c r="S14" s="2189"/>
      <c r="T14" s="2189"/>
      <c r="U14" s="2189"/>
      <c r="V14" s="2189"/>
      <c r="W14" s="2189"/>
      <c r="X14" s="2189"/>
      <c r="Y14" s="2189"/>
      <c r="Z14" s="2190"/>
      <c r="AA14" s="2191" t="s">
        <v>1072</v>
      </c>
      <c r="AB14" s="2192"/>
      <c r="AC14" s="2192"/>
      <c r="AD14" s="2192"/>
      <c r="AE14" s="2192"/>
      <c r="AF14" s="2193"/>
      <c r="AG14" s="2194" t="s">
        <v>1072</v>
      </c>
      <c r="AH14" s="2192"/>
      <c r="AI14" s="2192"/>
      <c r="AJ14" s="2192"/>
      <c r="AK14" s="2192"/>
      <c r="AL14" s="2195"/>
      <c r="AM14" s="2191" t="s">
        <v>1072</v>
      </c>
      <c r="AN14" s="2192"/>
      <c r="AO14" s="2192"/>
      <c r="AP14" s="2192"/>
      <c r="AQ14" s="2192"/>
      <c r="AR14" s="2193"/>
      <c r="AS14" s="2194" t="s">
        <v>1072</v>
      </c>
      <c r="AT14" s="2192"/>
      <c r="AU14" s="2192"/>
      <c r="AV14" s="2192"/>
      <c r="AW14" s="2192"/>
      <c r="AX14" s="2195"/>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47"/>
      <c r="K15" s="1548"/>
      <c r="L15" s="1548"/>
      <c r="M15" s="1548"/>
      <c r="N15" s="1549"/>
      <c r="O15" s="739"/>
      <c r="P15" s="827"/>
      <c r="Q15" s="2213" t="s">
        <v>964</v>
      </c>
      <c r="R15" s="2181"/>
      <c r="S15" s="2181"/>
      <c r="T15" s="2181"/>
      <c r="U15" s="2181"/>
      <c r="V15" s="2181"/>
      <c r="W15" s="2181"/>
      <c r="X15" s="2181"/>
      <c r="Y15" s="2181"/>
      <c r="Z15" s="2182"/>
      <c r="AA15" s="2168"/>
      <c r="AB15" s="2169"/>
      <c r="AC15" s="2169"/>
      <c r="AD15" s="2169"/>
      <c r="AE15" s="2169"/>
      <c r="AF15" s="2170"/>
      <c r="AG15" s="2176"/>
      <c r="AH15" s="2169"/>
      <c r="AI15" s="2169"/>
      <c r="AJ15" s="2169"/>
      <c r="AK15" s="2169"/>
      <c r="AL15" s="2177"/>
      <c r="AM15" s="2168"/>
      <c r="AN15" s="2169"/>
      <c r="AO15" s="2169"/>
      <c r="AP15" s="2169"/>
      <c r="AQ15" s="2169"/>
      <c r="AR15" s="2170"/>
      <c r="AS15" s="2176"/>
      <c r="AT15" s="2169"/>
      <c r="AU15" s="2169"/>
      <c r="AV15" s="2169"/>
      <c r="AW15" s="2169"/>
      <c r="AX15" s="2177"/>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47"/>
      <c r="K16" s="1548"/>
      <c r="L16" s="1548"/>
      <c r="M16" s="1548"/>
      <c r="N16" s="1549"/>
      <c r="O16" s="828"/>
      <c r="P16" s="829"/>
      <c r="Q16" s="2214" t="s">
        <v>962</v>
      </c>
      <c r="R16" s="2185"/>
      <c r="S16" s="2185"/>
      <c r="T16" s="2185"/>
      <c r="U16" s="2185"/>
      <c r="V16" s="2185"/>
      <c r="W16" s="2185"/>
      <c r="X16" s="2185"/>
      <c r="Y16" s="2185"/>
      <c r="Z16" s="2186"/>
      <c r="AA16" s="2171"/>
      <c r="AB16" s="2172"/>
      <c r="AC16" s="2172"/>
      <c r="AD16" s="2172"/>
      <c r="AE16" s="2172"/>
      <c r="AF16" s="2173"/>
      <c r="AG16" s="2178"/>
      <c r="AH16" s="2172"/>
      <c r="AI16" s="2172"/>
      <c r="AJ16" s="2172"/>
      <c r="AK16" s="2172"/>
      <c r="AL16" s="2179"/>
      <c r="AM16" s="2171"/>
      <c r="AN16" s="2172"/>
      <c r="AO16" s="2172"/>
      <c r="AP16" s="2172"/>
      <c r="AQ16" s="2172"/>
      <c r="AR16" s="2173"/>
      <c r="AS16" s="2178"/>
      <c r="AT16" s="2172"/>
      <c r="AU16" s="2172"/>
      <c r="AV16" s="2172"/>
      <c r="AW16" s="2172"/>
      <c r="AX16" s="2179"/>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47"/>
      <c r="K17" s="1548"/>
      <c r="L17" s="1548"/>
      <c r="M17" s="1548"/>
      <c r="N17" s="1549"/>
      <c r="O17" s="830"/>
      <c r="P17" s="780"/>
      <c r="Q17" s="2215" t="s">
        <v>405</v>
      </c>
      <c r="R17" s="2216"/>
      <c r="S17" s="2216"/>
      <c r="T17" s="2216"/>
      <c r="U17" s="2216"/>
      <c r="V17" s="2216"/>
      <c r="W17" s="2216"/>
      <c r="X17" s="2216"/>
      <c r="Y17" s="2216"/>
      <c r="Z17" s="2217"/>
      <c r="AA17" s="2218" t="s">
        <v>1072</v>
      </c>
      <c r="AB17" s="2219"/>
      <c r="AC17" s="2219"/>
      <c r="AD17" s="2219"/>
      <c r="AE17" s="2219"/>
      <c r="AF17" s="2220"/>
      <c r="AG17" s="2221" t="s">
        <v>1072</v>
      </c>
      <c r="AH17" s="2219"/>
      <c r="AI17" s="2219"/>
      <c r="AJ17" s="2219"/>
      <c r="AK17" s="2219"/>
      <c r="AL17" s="2222"/>
      <c r="AM17" s="2218" t="s">
        <v>1072</v>
      </c>
      <c r="AN17" s="2219"/>
      <c r="AO17" s="2219"/>
      <c r="AP17" s="2219"/>
      <c r="AQ17" s="2219"/>
      <c r="AR17" s="2220"/>
      <c r="AS17" s="2221" t="s">
        <v>1072</v>
      </c>
      <c r="AT17" s="2219"/>
      <c r="AU17" s="2219"/>
      <c r="AV17" s="2219"/>
      <c r="AW17" s="2219"/>
      <c r="AX17" s="2222"/>
      <c r="AY17" s="590"/>
      <c r="AZ17" s="590"/>
      <c r="BA17" s="2196"/>
      <c r="BB17" s="2196"/>
      <c r="BC17" s="2196"/>
      <c r="BD17" s="2197"/>
      <c r="BE17" s="466"/>
      <c r="BF17" s="466"/>
      <c r="BG17" s="466"/>
      <c r="BH17" s="467"/>
    </row>
    <row r="18" spans="1:60" ht="12.95" customHeight="1" x14ac:dyDescent="0.15">
      <c r="A18" s="724"/>
      <c r="B18"/>
      <c r="C18"/>
      <c r="D18"/>
      <c r="E18"/>
      <c r="F18" s="700"/>
      <c r="G18" s="713"/>
      <c r="H18" s="881"/>
      <c r="I18" s="714"/>
      <c r="J18" s="1547"/>
      <c r="K18" s="1548"/>
      <c r="L18" s="1548"/>
      <c r="M18" s="1548"/>
      <c r="N18" s="1549"/>
      <c r="O18" s="701"/>
      <c r="P18" s="823"/>
      <c r="Q18" s="2188" t="s">
        <v>791</v>
      </c>
      <c r="R18" s="2189"/>
      <c r="S18" s="2189"/>
      <c r="T18" s="2189"/>
      <c r="U18" s="2189"/>
      <c r="V18" s="2189"/>
      <c r="W18" s="2189"/>
      <c r="X18" s="2189"/>
      <c r="Y18" s="2189"/>
      <c r="Z18" s="2190"/>
      <c r="AA18" s="2198" t="s">
        <v>1072</v>
      </c>
      <c r="AB18" s="2199"/>
      <c r="AC18" s="2199"/>
      <c r="AD18" s="2199"/>
      <c r="AE18" s="2199"/>
      <c r="AF18" s="2200"/>
      <c r="AG18" s="2207" t="s">
        <v>1072</v>
      </c>
      <c r="AH18" s="2199"/>
      <c r="AI18" s="2199"/>
      <c r="AJ18" s="2199"/>
      <c r="AK18" s="2199"/>
      <c r="AL18" s="2208"/>
      <c r="AM18" s="2198" t="s">
        <v>1072</v>
      </c>
      <c r="AN18" s="2199"/>
      <c r="AO18" s="2199"/>
      <c r="AP18" s="2199"/>
      <c r="AQ18" s="2199"/>
      <c r="AR18" s="2200"/>
      <c r="AS18" s="2207" t="s">
        <v>1072</v>
      </c>
      <c r="AT18" s="2199"/>
      <c r="AU18" s="2199"/>
      <c r="AV18" s="2199"/>
      <c r="AW18" s="2199"/>
      <c r="AX18" s="2208"/>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47"/>
      <c r="K19" s="1548"/>
      <c r="L19" s="1548"/>
      <c r="M19" s="1548"/>
      <c r="N19" s="1549"/>
      <c r="O19" s="701"/>
      <c r="P19" s="823"/>
      <c r="Q19" s="2213" t="s">
        <v>965</v>
      </c>
      <c r="R19" s="2181"/>
      <c r="S19" s="2181"/>
      <c r="T19" s="2181"/>
      <c r="U19" s="2181"/>
      <c r="V19" s="2181"/>
      <c r="W19" s="2181"/>
      <c r="X19" s="2181"/>
      <c r="Y19" s="2181"/>
      <c r="Z19" s="2182"/>
      <c r="AA19" s="2201"/>
      <c r="AB19" s="2202"/>
      <c r="AC19" s="2202"/>
      <c r="AD19" s="2202"/>
      <c r="AE19" s="2202"/>
      <c r="AF19" s="2203"/>
      <c r="AG19" s="2209"/>
      <c r="AH19" s="2202"/>
      <c r="AI19" s="2202"/>
      <c r="AJ19" s="2202"/>
      <c r="AK19" s="2202"/>
      <c r="AL19" s="2210"/>
      <c r="AM19" s="2201"/>
      <c r="AN19" s="2202"/>
      <c r="AO19" s="2202"/>
      <c r="AP19" s="2202"/>
      <c r="AQ19" s="2202"/>
      <c r="AR19" s="2203"/>
      <c r="AS19" s="2209"/>
      <c r="AT19" s="2202"/>
      <c r="AU19" s="2202"/>
      <c r="AV19" s="2202"/>
      <c r="AW19" s="2202"/>
      <c r="AX19" s="2210"/>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47"/>
      <c r="K20" s="1548"/>
      <c r="L20" s="1548"/>
      <c r="M20" s="1548"/>
      <c r="N20" s="1549"/>
      <c r="O20" s="701"/>
      <c r="P20" s="823"/>
      <c r="Q20" s="2214" t="s">
        <v>962</v>
      </c>
      <c r="R20" s="2185"/>
      <c r="S20" s="2185"/>
      <c r="T20" s="2185"/>
      <c r="U20" s="2185"/>
      <c r="V20" s="2185"/>
      <c r="W20" s="2185"/>
      <c r="X20" s="2185"/>
      <c r="Y20" s="2185"/>
      <c r="Z20" s="2186"/>
      <c r="AA20" s="2204"/>
      <c r="AB20" s="2205"/>
      <c r="AC20" s="2205"/>
      <c r="AD20" s="2205"/>
      <c r="AE20" s="2205"/>
      <c r="AF20" s="2206"/>
      <c r="AG20" s="2211"/>
      <c r="AH20" s="2205"/>
      <c r="AI20" s="2205"/>
      <c r="AJ20" s="2205"/>
      <c r="AK20" s="2205"/>
      <c r="AL20" s="2212"/>
      <c r="AM20" s="2204"/>
      <c r="AN20" s="2205"/>
      <c r="AO20" s="2205"/>
      <c r="AP20" s="2205"/>
      <c r="AQ20" s="2205"/>
      <c r="AR20" s="2206"/>
      <c r="AS20" s="2211"/>
      <c r="AT20" s="2205"/>
      <c r="AU20" s="2205"/>
      <c r="AV20" s="2205"/>
      <c r="AW20" s="2205"/>
      <c r="AX20" s="2212"/>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47"/>
      <c r="K21" s="1548"/>
      <c r="L21" s="1548"/>
      <c r="M21" s="1548"/>
      <c r="N21" s="1549"/>
      <c r="O21" s="701"/>
      <c r="P21" s="823"/>
      <c r="Q21" s="2188" t="s">
        <v>791</v>
      </c>
      <c r="R21" s="2189"/>
      <c r="S21" s="2189"/>
      <c r="T21" s="2189"/>
      <c r="U21" s="2189"/>
      <c r="V21" s="2189"/>
      <c r="W21" s="2189"/>
      <c r="X21" s="2189"/>
      <c r="Y21" s="2189"/>
      <c r="Z21" s="2190"/>
      <c r="AA21" s="2198" t="s">
        <v>1072</v>
      </c>
      <c r="AB21" s="2199"/>
      <c r="AC21" s="2199"/>
      <c r="AD21" s="2199"/>
      <c r="AE21" s="2199"/>
      <c r="AF21" s="2200"/>
      <c r="AG21" s="2207" t="s">
        <v>1072</v>
      </c>
      <c r="AH21" s="2199"/>
      <c r="AI21" s="2199"/>
      <c r="AJ21" s="2199"/>
      <c r="AK21" s="2199"/>
      <c r="AL21" s="2208"/>
      <c r="AM21" s="2198" t="s">
        <v>1072</v>
      </c>
      <c r="AN21" s="2199"/>
      <c r="AO21" s="2199"/>
      <c r="AP21" s="2199"/>
      <c r="AQ21" s="2199"/>
      <c r="AR21" s="2200"/>
      <c r="AS21" s="2207" t="s">
        <v>1072</v>
      </c>
      <c r="AT21" s="2199"/>
      <c r="AU21" s="2199"/>
      <c r="AV21" s="2199"/>
      <c r="AW21" s="2199"/>
      <c r="AX21" s="2208"/>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47"/>
      <c r="K22" s="1548"/>
      <c r="L22" s="1548"/>
      <c r="M22" s="1548"/>
      <c r="N22" s="1549"/>
      <c r="O22" s="701"/>
      <c r="P22" s="823"/>
      <c r="Q22" s="2213" t="s">
        <v>966</v>
      </c>
      <c r="R22" s="2181"/>
      <c r="S22" s="2181"/>
      <c r="T22" s="2181"/>
      <c r="U22" s="2181"/>
      <c r="V22" s="2181"/>
      <c r="W22" s="2181"/>
      <c r="X22" s="2181"/>
      <c r="Y22" s="2181"/>
      <c r="Z22" s="2182"/>
      <c r="AA22" s="2201"/>
      <c r="AB22" s="2202"/>
      <c r="AC22" s="2202"/>
      <c r="AD22" s="2202"/>
      <c r="AE22" s="2202"/>
      <c r="AF22" s="2203"/>
      <c r="AG22" s="2209"/>
      <c r="AH22" s="2202"/>
      <c r="AI22" s="2202"/>
      <c r="AJ22" s="2202"/>
      <c r="AK22" s="2202"/>
      <c r="AL22" s="2210"/>
      <c r="AM22" s="2201"/>
      <c r="AN22" s="2202"/>
      <c r="AO22" s="2202"/>
      <c r="AP22" s="2202"/>
      <c r="AQ22" s="2202"/>
      <c r="AR22" s="2203"/>
      <c r="AS22" s="2209"/>
      <c r="AT22" s="2202"/>
      <c r="AU22" s="2202"/>
      <c r="AV22" s="2202"/>
      <c r="AW22" s="2202"/>
      <c r="AX22" s="2210"/>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47"/>
      <c r="K23" s="1548"/>
      <c r="L23" s="1548"/>
      <c r="M23" s="1548"/>
      <c r="N23" s="1549"/>
      <c r="O23" s="701"/>
      <c r="P23" s="823"/>
      <c r="Q23" s="2214" t="s">
        <v>962</v>
      </c>
      <c r="R23" s="2185"/>
      <c r="S23" s="2185"/>
      <c r="T23" s="2185"/>
      <c r="U23" s="2185"/>
      <c r="V23" s="2185"/>
      <c r="W23" s="2185"/>
      <c r="X23" s="2185"/>
      <c r="Y23" s="2185"/>
      <c r="Z23" s="2186"/>
      <c r="AA23" s="2204"/>
      <c r="AB23" s="2205"/>
      <c r="AC23" s="2205"/>
      <c r="AD23" s="2205"/>
      <c r="AE23" s="2205"/>
      <c r="AF23" s="2206"/>
      <c r="AG23" s="2211"/>
      <c r="AH23" s="2205"/>
      <c r="AI23" s="2205"/>
      <c r="AJ23" s="2205"/>
      <c r="AK23" s="2205"/>
      <c r="AL23" s="2212"/>
      <c r="AM23" s="2204"/>
      <c r="AN23" s="2205"/>
      <c r="AO23" s="2205"/>
      <c r="AP23" s="2205"/>
      <c r="AQ23" s="2205"/>
      <c r="AR23" s="2206"/>
      <c r="AS23" s="2211"/>
      <c r="AT23" s="2205"/>
      <c r="AU23" s="2205"/>
      <c r="AV23" s="2205"/>
      <c r="AW23" s="2205"/>
      <c r="AX23" s="2212"/>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47"/>
      <c r="K24" s="1548"/>
      <c r="L24" s="1548"/>
      <c r="M24" s="1548"/>
      <c r="N24" s="1549"/>
      <c r="O24" s="701"/>
      <c r="P24" s="823"/>
      <c r="Q24" s="2188" t="s">
        <v>792</v>
      </c>
      <c r="R24" s="2189"/>
      <c r="S24" s="2189"/>
      <c r="T24" s="2189"/>
      <c r="U24" s="2189"/>
      <c r="V24" s="2189"/>
      <c r="W24" s="2189"/>
      <c r="X24" s="2189"/>
      <c r="Y24" s="2189"/>
      <c r="Z24" s="2190"/>
      <c r="AA24" s="2198" t="s">
        <v>1072</v>
      </c>
      <c r="AB24" s="2199"/>
      <c r="AC24" s="2199"/>
      <c r="AD24" s="2199"/>
      <c r="AE24" s="2199"/>
      <c r="AF24" s="2200"/>
      <c r="AG24" s="2207" t="s">
        <v>1072</v>
      </c>
      <c r="AH24" s="2199"/>
      <c r="AI24" s="2199"/>
      <c r="AJ24" s="2199"/>
      <c r="AK24" s="2199"/>
      <c r="AL24" s="2208"/>
      <c r="AM24" s="2198" t="s">
        <v>1072</v>
      </c>
      <c r="AN24" s="2199"/>
      <c r="AO24" s="2199"/>
      <c r="AP24" s="2199"/>
      <c r="AQ24" s="2199"/>
      <c r="AR24" s="2200"/>
      <c r="AS24" s="2207" t="s">
        <v>1072</v>
      </c>
      <c r="AT24" s="2199"/>
      <c r="AU24" s="2199"/>
      <c r="AV24" s="2199"/>
      <c r="AW24" s="2199"/>
      <c r="AX24" s="2208"/>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47"/>
      <c r="K25" s="1548"/>
      <c r="L25" s="1548"/>
      <c r="M25" s="1548"/>
      <c r="N25" s="1549"/>
      <c r="O25" s="1648" t="s">
        <v>961</v>
      </c>
      <c r="P25" s="2183"/>
      <c r="Q25" s="2213" t="s">
        <v>967</v>
      </c>
      <c r="R25" s="2181"/>
      <c r="S25" s="2181"/>
      <c r="T25" s="2181"/>
      <c r="U25" s="2181"/>
      <c r="V25" s="2181"/>
      <c r="W25" s="2181"/>
      <c r="X25" s="2181"/>
      <c r="Y25" s="2181"/>
      <c r="Z25" s="2182"/>
      <c r="AA25" s="2201"/>
      <c r="AB25" s="2202"/>
      <c r="AC25" s="2202"/>
      <c r="AD25" s="2202"/>
      <c r="AE25" s="2202"/>
      <c r="AF25" s="2203"/>
      <c r="AG25" s="2209"/>
      <c r="AH25" s="2202"/>
      <c r="AI25" s="2202"/>
      <c r="AJ25" s="2202"/>
      <c r="AK25" s="2202"/>
      <c r="AL25" s="2210"/>
      <c r="AM25" s="2201"/>
      <c r="AN25" s="2202"/>
      <c r="AO25" s="2202"/>
      <c r="AP25" s="2202"/>
      <c r="AQ25" s="2202"/>
      <c r="AR25" s="2203"/>
      <c r="AS25" s="2209"/>
      <c r="AT25" s="2202"/>
      <c r="AU25" s="2202"/>
      <c r="AV25" s="2202"/>
      <c r="AW25" s="2202"/>
      <c r="AX25" s="2210"/>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47"/>
      <c r="K26" s="1548"/>
      <c r="L26" s="1548"/>
      <c r="M26" s="1548"/>
      <c r="N26" s="1549"/>
      <c r="O26" s="2187" t="s">
        <v>968</v>
      </c>
      <c r="P26" s="2183"/>
      <c r="Q26" s="2214" t="s">
        <v>962</v>
      </c>
      <c r="R26" s="2185"/>
      <c r="S26" s="2185"/>
      <c r="T26" s="2185"/>
      <c r="U26" s="2185"/>
      <c r="V26" s="2185"/>
      <c r="W26" s="2185"/>
      <c r="X26" s="2185"/>
      <c r="Y26" s="2185"/>
      <c r="Z26" s="2186"/>
      <c r="AA26" s="2204"/>
      <c r="AB26" s="2205"/>
      <c r="AC26" s="2205"/>
      <c r="AD26" s="2205"/>
      <c r="AE26" s="2205"/>
      <c r="AF26" s="2206"/>
      <c r="AG26" s="2211"/>
      <c r="AH26" s="2205"/>
      <c r="AI26" s="2205"/>
      <c r="AJ26" s="2205"/>
      <c r="AK26" s="2205"/>
      <c r="AL26" s="2212"/>
      <c r="AM26" s="2204"/>
      <c r="AN26" s="2205"/>
      <c r="AO26" s="2205"/>
      <c r="AP26" s="2205"/>
      <c r="AQ26" s="2205"/>
      <c r="AR26" s="2206"/>
      <c r="AS26" s="2211"/>
      <c r="AT26" s="2205"/>
      <c r="AU26" s="2205"/>
      <c r="AV26" s="2205"/>
      <c r="AW26" s="2205"/>
      <c r="AX26" s="2212"/>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47"/>
      <c r="K27" s="1548"/>
      <c r="L27" s="1548"/>
      <c r="M27" s="1548"/>
      <c r="N27" s="1549"/>
      <c r="O27" s="701"/>
      <c r="P27" s="823"/>
      <c r="Q27" s="2188" t="s">
        <v>791</v>
      </c>
      <c r="R27" s="2189"/>
      <c r="S27" s="2189"/>
      <c r="T27" s="2189"/>
      <c r="U27" s="2189"/>
      <c r="V27" s="2189"/>
      <c r="W27" s="2189"/>
      <c r="X27" s="2189"/>
      <c r="Y27" s="2189"/>
      <c r="Z27" s="2190"/>
      <c r="AA27" s="2198" t="s">
        <v>1072</v>
      </c>
      <c r="AB27" s="2199"/>
      <c r="AC27" s="2199"/>
      <c r="AD27" s="2199"/>
      <c r="AE27" s="2199"/>
      <c r="AF27" s="2200"/>
      <c r="AG27" s="2207" t="s">
        <v>1072</v>
      </c>
      <c r="AH27" s="2199"/>
      <c r="AI27" s="2199"/>
      <c r="AJ27" s="2199"/>
      <c r="AK27" s="2199"/>
      <c r="AL27" s="2208"/>
      <c r="AM27" s="2198" t="s">
        <v>1072</v>
      </c>
      <c r="AN27" s="2199"/>
      <c r="AO27" s="2199"/>
      <c r="AP27" s="2199"/>
      <c r="AQ27" s="2199"/>
      <c r="AR27" s="2200"/>
      <c r="AS27" s="2207" t="s">
        <v>1072</v>
      </c>
      <c r="AT27" s="2199"/>
      <c r="AU27" s="2199"/>
      <c r="AV27" s="2199"/>
      <c r="AW27" s="2199"/>
      <c r="AX27" s="2208"/>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47"/>
      <c r="K28" s="1548"/>
      <c r="L28" s="1548"/>
      <c r="M28" s="1548"/>
      <c r="N28" s="1549"/>
      <c r="O28" s="701"/>
      <c r="P28" s="823"/>
      <c r="Q28" s="2213" t="s">
        <v>969</v>
      </c>
      <c r="R28" s="2181"/>
      <c r="S28" s="2181"/>
      <c r="T28" s="2181"/>
      <c r="U28" s="2181"/>
      <c r="V28" s="2181"/>
      <c r="W28" s="2181"/>
      <c r="X28" s="2181"/>
      <c r="Y28" s="2181"/>
      <c r="Z28" s="2182"/>
      <c r="AA28" s="2201"/>
      <c r="AB28" s="2202"/>
      <c r="AC28" s="2202"/>
      <c r="AD28" s="2202"/>
      <c r="AE28" s="2202"/>
      <c r="AF28" s="2203"/>
      <c r="AG28" s="2209"/>
      <c r="AH28" s="2202"/>
      <c r="AI28" s="2202"/>
      <c r="AJ28" s="2202"/>
      <c r="AK28" s="2202"/>
      <c r="AL28" s="2210"/>
      <c r="AM28" s="2201"/>
      <c r="AN28" s="2202"/>
      <c r="AO28" s="2202"/>
      <c r="AP28" s="2202"/>
      <c r="AQ28" s="2202"/>
      <c r="AR28" s="2203"/>
      <c r="AS28" s="2209"/>
      <c r="AT28" s="2202"/>
      <c r="AU28" s="2202"/>
      <c r="AV28" s="2202"/>
      <c r="AW28" s="2202"/>
      <c r="AX28" s="2210"/>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47"/>
      <c r="K29" s="1548"/>
      <c r="L29" s="1548"/>
      <c r="M29" s="1548"/>
      <c r="N29" s="1549"/>
      <c r="O29" s="701"/>
      <c r="P29" s="823"/>
      <c r="Q29" s="2214" t="s">
        <v>962</v>
      </c>
      <c r="R29" s="2185"/>
      <c r="S29" s="2185"/>
      <c r="T29" s="2185"/>
      <c r="U29" s="2185"/>
      <c r="V29" s="2185"/>
      <c r="W29" s="2185"/>
      <c r="X29" s="2185"/>
      <c r="Y29" s="2185"/>
      <c r="Z29" s="2186"/>
      <c r="AA29" s="2204"/>
      <c r="AB29" s="2205"/>
      <c r="AC29" s="2205"/>
      <c r="AD29" s="2205"/>
      <c r="AE29" s="2205"/>
      <c r="AF29" s="2206"/>
      <c r="AG29" s="2211"/>
      <c r="AH29" s="2205"/>
      <c r="AI29" s="2205"/>
      <c r="AJ29" s="2205"/>
      <c r="AK29" s="2205"/>
      <c r="AL29" s="2212"/>
      <c r="AM29" s="2204"/>
      <c r="AN29" s="2205"/>
      <c r="AO29" s="2205"/>
      <c r="AP29" s="2205"/>
      <c r="AQ29" s="2205"/>
      <c r="AR29" s="2206"/>
      <c r="AS29" s="2211"/>
      <c r="AT29" s="2205"/>
      <c r="AU29" s="2205"/>
      <c r="AV29" s="2205"/>
      <c r="AW29" s="2205"/>
      <c r="AX29" s="2212"/>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47"/>
      <c r="K30" s="1548"/>
      <c r="L30" s="1548"/>
      <c r="M30" s="1548"/>
      <c r="N30" s="1549"/>
      <c r="O30" s="701"/>
      <c r="P30" s="823"/>
      <c r="Q30" s="2188" t="s">
        <v>791</v>
      </c>
      <c r="R30" s="2189"/>
      <c r="S30" s="2189"/>
      <c r="T30" s="2189"/>
      <c r="U30" s="2189"/>
      <c r="V30" s="2189"/>
      <c r="W30" s="2189"/>
      <c r="X30" s="2189"/>
      <c r="Y30" s="2189"/>
      <c r="Z30" s="2190"/>
      <c r="AA30" s="2198" t="s">
        <v>1072</v>
      </c>
      <c r="AB30" s="2199"/>
      <c r="AC30" s="2199"/>
      <c r="AD30" s="2199"/>
      <c r="AE30" s="2199"/>
      <c r="AF30" s="2200"/>
      <c r="AG30" s="2207" t="s">
        <v>1072</v>
      </c>
      <c r="AH30" s="2199"/>
      <c r="AI30" s="2199"/>
      <c r="AJ30" s="2199"/>
      <c r="AK30" s="2199"/>
      <c r="AL30" s="2208"/>
      <c r="AM30" s="2198" t="s">
        <v>1072</v>
      </c>
      <c r="AN30" s="2199"/>
      <c r="AO30" s="2199"/>
      <c r="AP30" s="2199"/>
      <c r="AQ30" s="2199"/>
      <c r="AR30" s="2200"/>
      <c r="AS30" s="2207" t="s">
        <v>1072</v>
      </c>
      <c r="AT30" s="2199"/>
      <c r="AU30" s="2199"/>
      <c r="AV30" s="2199"/>
      <c r="AW30" s="2199"/>
      <c r="AX30" s="2208"/>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47"/>
      <c r="K31" s="1548"/>
      <c r="L31" s="1548"/>
      <c r="M31" s="1548"/>
      <c r="N31" s="1549"/>
      <c r="O31" s="701"/>
      <c r="P31" s="823"/>
      <c r="Q31" s="2213" t="s">
        <v>970</v>
      </c>
      <c r="R31" s="2181"/>
      <c r="S31" s="2181"/>
      <c r="T31" s="2181"/>
      <c r="U31" s="2181"/>
      <c r="V31" s="2181"/>
      <c r="W31" s="2181"/>
      <c r="X31" s="2181"/>
      <c r="Y31" s="2181"/>
      <c r="Z31" s="2182"/>
      <c r="AA31" s="2201"/>
      <c r="AB31" s="2202"/>
      <c r="AC31" s="2202"/>
      <c r="AD31" s="2202"/>
      <c r="AE31" s="2202"/>
      <c r="AF31" s="2203"/>
      <c r="AG31" s="2209"/>
      <c r="AH31" s="2202"/>
      <c r="AI31" s="2202"/>
      <c r="AJ31" s="2202"/>
      <c r="AK31" s="2202"/>
      <c r="AL31" s="2210"/>
      <c r="AM31" s="2201"/>
      <c r="AN31" s="2202"/>
      <c r="AO31" s="2202"/>
      <c r="AP31" s="2202"/>
      <c r="AQ31" s="2202"/>
      <c r="AR31" s="2203"/>
      <c r="AS31" s="2209"/>
      <c r="AT31" s="2202"/>
      <c r="AU31" s="2202"/>
      <c r="AV31" s="2202"/>
      <c r="AW31" s="2202"/>
      <c r="AX31" s="2210"/>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47"/>
      <c r="K32" s="1548"/>
      <c r="L32" s="1548"/>
      <c r="M32" s="1548"/>
      <c r="N32" s="1549"/>
      <c r="O32" s="701"/>
      <c r="P32" s="823"/>
      <c r="Q32" s="2214" t="s">
        <v>962</v>
      </c>
      <c r="R32" s="2185"/>
      <c r="S32" s="2185"/>
      <c r="T32" s="2185"/>
      <c r="U32" s="2185"/>
      <c r="V32" s="2185"/>
      <c r="W32" s="2185"/>
      <c r="X32" s="2185"/>
      <c r="Y32" s="2185"/>
      <c r="Z32" s="2186"/>
      <c r="AA32" s="2204"/>
      <c r="AB32" s="2205"/>
      <c r="AC32" s="2205"/>
      <c r="AD32" s="2205"/>
      <c r="AE32" s="2205"/>
      <c r="AF32" s="2206"/>
      <c r="AG32" s="2211"/>
      <c r="AH32" s="2205"/>
      <c r="AI32" s="2205"/>
      <c r="AJ32" s="2205"/>
      <c r="AK32" s="2205"/>
      <c r="AL32" s="2212"/>
      <c r="AM32" s="2204"/>
      <c r="AN32" s="2205"/>
      <c r="AO32" s="2205"/>
      <c r="AP32" s="2205"/>
      <c r="AQ32" s="2205"/>
      <c r="AR32" s="2206"/>
      <c r="AS32" s="2211"/>
      <c r="AT32" s="2205"/>
      <c r="AU32" s="2205"/>
      <c r="AV32" s="2205"/>
      <c r="AW32" s="2205"/>
      <c r="AX32" s="2212"/>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47"/>
      <c r="K33" s="1548"/>
      <c r="L33" s="1548"/>
      <c r="M33" s="1548"/>
      <c r="N33" s="1549"/>
      <c r="O33" s="701"/>
      <c r="P33" s="823"/>
      <c r="Q33" s="2233" t="s">
        <v>793</v>
      </c>
      <c r="R33" s="2189"/>
      <c r="S33" s="2189"/>
      <c r="T33" s="2189"/>
      <c r="U33" s="2189"/>
      <c r="V33" s="2189"/>
      <c r="W33" s="2189"/>
      <c r="X33" s="2189"/>
      <c r="Y33" s="2189"/>
      <c r="Z33" s="2190"/>
      <c r="AA33" s="2191" t="s">
        <v>1072</v>
      </c>
      <c r="AB33" s="2223"/>
      <c r="AC33" s="2223"/>
      <c r="AD33" s="2223"/>
      <c r="AE33" s="2223"/>
      <c r="AF33" s="2234"/>
      <c r="AG33" s="2194" t="s">
        <v>1072</v>
      </c>
      <c r="AH33" s="2223"/>
      <c r="AI33" s="2223"/>
      <c r="AJ33" s="2223"/>
      <c r="AK33" s="2223"/>
      <c r="AL33" s="2224"/>
      <c r="AM33" s="2191" t="s">
        <v>1072</v>
      </c>
      <c r="AN33" s="2223"/>
      <c r="AO33" s="2223"/>
      <c r="AP33" s="2223"/>
      <c r="AQ33" s="2223"/>
      <c r="AR33" s="2234"/>
      <c r="AS33" s="2194" t="s">
        <v>1072</v>
      </c>
      <c r="AT33" s="2223"/>
      <c r="AU33" s="2223"/>
      <c r="AV33" s="2223"/>
      <c r="AW33" s="2223"/>
      <c r="AX33" s="2224"/>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47"/>
      <c r="K34" s="1548"/>
      <c r="L34" s="1548"/>
      <c r="M34" s="1548"/>
      <c r="N34" s="1549"/>
      <c r="O34" s="701"/>
      <c r="P34" s="823"/>
      <c r="Q34" s="2225" t="s">
        <v>971</v>
      </c>
      <c r="R34" s="2181"/>
      <c r="S34" s="2181"/>
      <c r="T34" s="2181"/>
      <c r="U34" s="2181"/>
      <c r="V34" s="2181"/>
      <c r="W34" s="2181"/>
      <c r="X34" s="2181"/>
      <c r="Y34" s="2181"/>
      <c r="Z34" s="2182"/>
      <c r="AA34" s="2168"/>
      <c r="AB34" s="2169"/>
      <c r="AC34" s="2169"/>
      <c r="AD34" s="2169"/>
      <c r="AE34" s="2169"/>
      <c r="AF34" s="2170"/>
      <c r="AG34" s="2176"/>
      <c r="AH34" s="2169"/>
      <c r="AI34" s="2169"/>
      <c r="AJ34" s="2169"/>
      <c r="AK34" s="2169"/>
      <c r="AL34" s="2177"/>
      <c r="AM34" s="2168"/>
      <c r="AN34" s="2169"/>
      <c r="AO34" s="2169"/>
      <c r="AP34" s="2169"/>
      <c r="AQ34" s="2169"/>
      <c r="AR34" s="2170"/>
      <c r="AS34" s="2176"/>
      <c r="AT34" s="2169"/>
      <c r="AU34" s="2169"/>
      <c r="AV34" s="2169"/>
      <c r="AW34" s="2169"/>
      <c r="AX34" s="2177"/>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47"/>
      <c r="K35" s="1548"/>
      <c r="L35" s="1548"/>
      <c r="M35" s="1548"/>
      <c r="N35" s="1549"/>
      <c r="O35" s="824"/>
      <c r="P35" s="825"/>
      <c r="Q35" s="2226" t="s">
        <v>972</v>
      </c>
      <c r="R35" s="2185"/>
      <c r="S35" s="2185"/>
      <c r="T35" s="2185"/>
      <c r="U35" s="2185"/>
      <c r="V35" s="2185"/>
      <c r="W35" s="2185"/>
      <c r="X35" s="2185"/>
      <c r="Y35" s="2185"/>
      <c r="Z35" s="2186"/>
      <c r="AA35" s="2171"/>
      <c r="AB35" s="2172"/>
      <c r="AC35" s="2172"/>
      <c r="AD35" s="2172"/>
      <c r="AE35" s="2172"/>
      <c r="AF35" s="2173"/>
      <c r="AG35" s="2178"/>
      <c r="AH35" s="2172"/>
      <c r="AI35" s="2172"/>
      <c r="AJ35" s="2172"/>
      <c r="AK35" s="2172"/>
      <c r="AL35" s="2179"/>
      <c r="AM35" s="2171"/>
      <c r="AN35" s="2172"/>
      <c r="AO35" s="2172"/>
      <c r="AP35" s="2172"/>
      <c r="AQ35" s="2172"/>
      <c r="AR35" s="2173"/>
      <c r="AS35" s="2178"/>
      <c r="AT35" s="2172"/>
      <c r="AU35" s="2172"/>
      <c r="AV35" s="2172"/>
      <c r="AW35" s="2172"/>
      <c r="AX35" s="2179"/>
      <c r="AY35" s="614"/>
      <c r="AZ35" s="464"/>
      <c r="BA35" s="464"/>
      <c r="BB35" s="464"/>
      <c r="BC35" s="464"/>
      <c r="BD35" s="465"/>
      <c r="BE35" s="464"/>
      <c r="BF35" s="590"/>
      <c r="BG35" s="590"/>
      <c r="BH35" s="613"/>
    </row>
    <row r="36" spans="1:60" ht="14.1" customHeight="1" x14ac:dyDescent="0.15">
      <c r="A36" s="724"/>
      <c r="B36"/>
      <c r="C36"/>
      <c r="D36"/>
      <c r="E36"/>
      <c r="F36" s="700"/>
      <c r="G36" s="1593" t="s">
        <v>973</v>
      </c>
      <c r="H36" s="1548"/>
      <c r="I36" s="1549"/>
      <c r="J36" s="1547"/>
      <c r="K36" s="1548"/>
      <c r="L36" s="1548"/>
      <c r="M36" s="1548"/>
      <c r="N36" s="1549"/>
      <c r="O36" s="2232" t="s">
        <v>961</v>
      </c>
      <c r="P36" s="1671"/>
      <c r="Q36" s="2233" t="s">
        <v>974</v>
      </c>
      <c r="R36" s="2189"/>
      <c r="S36" s="2189"/>
      <c r="T36" s="2189"/>
      <c r="U36" s="2189"/>
      <c r="V36" s="2189"/>
      <c r="W36" s="2189"/>
      <c r="X36" s="2189"/>
      <c r="Y36" s="2189"/>
      <c r="Z36" s="2190"/>
      <c r="AA36" s="2191" t="s">
        <v>1072</v>
      </c>
      <c r="AB36" s="2223"/>
      <c r="AC36" s="2223"/>
      <c r="AD36" s="2223"/>
      <c r="AE36" s="2223"/>
      <c r="AF36" s="2234"/>
      <c r="AG36" s="2194" t="s">
        <v>1072</v>
      </c>
      <c r="AH36" s="2223"/>
      <c r="AI36" s="2223"/>
      <c r="AJ36" s="2223"/>
      <c r="AK36" s="2223"/>
      <c r="AL36" s="2224"/>
      <c r="AM36" s="2191" t="s">
        <v>1072</v>
      </c>
      <c r="AN36" s="2223"/>
      <c r="AO36" s="2223"/>
      <c r="AP36" s="2223"/>
      <c r="AQ36" s="2223"/>
      <c r="AR36" s="2234"/>
      <c r="AS36" s="2194" t="s">
        <v>1072</v>
      </c>
      <c r="AT36" s="2223"/>
      <c r="AU36" s="2223"/>
      <c r="AV36" s="2223"/>
      <c r="AW36" s="2223"/>
      <c r="AX36" s="2224"/>
      <c r="AY36" s="615"/>
      <c r="AZ36" s="616"/>
      <c r="BA36" s="616"/>
      <c r="BB36" s="616"/>
      <c r="BC36" s="616"/>
      <c r="BD36" s="617"/>
      <c r="BF36" s="590"/>
      <c r="BG36" s="590"/>
      <c r="BH36" s="613"/>
    </row>
    <row r="37" spans="1:60" ht="14.1" customHeight="1" x14ac:dyDescent="0.15">
      <c r="A37" s="724"/>
      <c r="B37"/>
      <c r="C37"/>
      <c r="D37"/>
      <c r="E37"/>
      <c r="F37" s="700"/>
      <c r="G37" s="1593" t="s">
        <v>975</v>
      </c>
      <c r="H37" s="1548"/>
      <c r="I37" s="1549"/>
      <c r="J37" s="1547"/>
      <c r="K37" s="1548"/>
      <c r="L37" s="1548"/>
      <c r="M37" s="1548"/>
      <c r="N37" s="1549"/>
      <c r="O37" s="2227" t="s">
        <v>976</v>
      </c>
      <c r="P37" s="2228"/>
      <c r="Q37" s="2226" t="s">
        <v>977</v>
      </c>
      <c r="R37" s="2185"/>
      <c r="S37" s="2185"/>
      <c r="T37" s="2185"/>
      <c r="U37" s="2185"/>
      <c r="V37" s="2185"/>
      <c r="W37" s="2185"/>
      <c r="X37" s="2185"/>
      <c r="Y37" s="2185"/>
      <c r="Z37" s="2186"/>
      <c r="AA37" s="2171"/>
      <c r="AB37" s="2172"/>
      <c r="AC37" s="2172"/>
      <c r="AD37" s="2172"/>
      <c r="AE37" s="2172"/>
      <c r="AF37" s="2173"/>
      <c r="AG37" s="2178"/>
      <c r="AH37" s="2172"/>
      <c r="AI37" s="2172"/>
      <c r="AJ37" s="2172"/>
      <c r="AK37" s="2172"/>
      <c r="AL37" s="2179"/>
      <c r="AM37" s="2171"/>
      <c r="AN37" s="2172"/>
      <c r="AO37" s="2172"/>
      <c r="AP37" s="2172"/>
      <c r="AQ37" s="2172"/>
      <c r="AR37" s="2173"/>
      <c r="AS37" s="2178"/>
      <c r="AT37" s="2172"/>
      <c r="AU37" s="2172"/>
      <c r="AV37" s="2172"/>
      <c r="AW37" s="2172"/>
      <c r="AX37" s="2179"/>
      <c r="AY37" s="615"/>
      <c r="AZ37" s="616"/>
      <c r="BA37" s="616"/>
      <c r="BB37" s="616"/>
      <c r="BC37" s="616"/>
      <c r="BD37" s="617"/>
      <c r="BF37" s="590"/>
      <c r="BG37" s="590"/>
      <c r="BH37" s="613"/>
    </row>
    <row r="38" spans="1:60" ht="14.1" customHeight="1" x14ac:dyDescent="0.15">
      <c r="A38" s="724"/>
      <c r="B38"/>
      <c r="C38"/>
      <c r="D38"/>
      <c r="E38"/>
      <c r="F38" s="700"/>
      <c r="G38" s="1593" t="s">
        <v>978</v>
      </c>
      <c r="H38" s="1548"/>
      <c r="I38" s="1549"/>
      <c r="J38" s="1550"/>
      <c r="K38" s="1551"/>
      <c r="L38" s="1551"/>
      <c r="M38" s="1551"/>
      <c r="N38" s="1552"/>
      <c r="O38" s="2229" t="s">
        <v>406</v>
      </c>
      <c r="P38" s="2230"/>
      <c r="Q38" s="2230"/>
      <c r="R38" s="2230"/>
      <c r="S38" s="2230"/>
      <c r="T38" s="2230"/>
      <c r="U38" s="2230"/>
      <c r="V38" s="2230"/>
      <c r="W38" s="2230"/>
      <c r="X38" s="2230"/>
      <c r="Y38" s="2230"/>
      <c r="Z38" s="2231"/>
      <c r="AA38" s="2191" t="s">
        <v>1072</v>
      </c>
      <c r="AB38" s="2192"/>
      <c r="AC38" s="2192"/>
      <c r="AD38" s="2192"/>
      <c r="AE38" s="2192"/>
      <c r="AF38" s="2193"/>
      <c r="AG38" s="2194" t="s">
        <v>1072</v>
      </c>
      <c r="AH38" s="2192"/>
      <c r="AI38" s="2192"/>
      <c r="AJ38" s="2192"/>
      <c r="AK38" s="2192"/>
      <c r="AL38" s="2195"/>
      <c r="AM38" s="2191" t="s">
        <v>1072</v>
      </c>
      <c r="AN38" s="2192"/>
      <c r="AO38" s="2192"/>
      <c r="AP38" s="2192"/>
      <c r="AQ38" s="2192"/>
      <c r="AR38" s="2193"/>
      <c r="AS38" s="2194" t="s">
        <v>1072</v>
      </c>
      <c r="AT38" s="2192"/>
      <c r="AU38" s="2192"/>
      <c r="AV38" s="2192"/>
      <c r="AW38" s="2192"/>
      <c r="AX38" s="2195"/>
      <c r="AY38" s="615"/>
      <c r="AZ38" s="616"/>
      <c r="BA38" s="616"/>
      <c r="BB38" s="616"/>
      <c r="BC38" s="616"/>
      <c r="BD38" s="617"/>
      <c r="BF38" s="590"/>
      <c r="BG38" s="590"/>
      <c r="BH38" s="613"/>
    </row>
    <row r="39" spans="1:60" ht="14.1" customHeight="1" x14ac:dyDescent="0.15">
      <c r="A39" s="724"/>
      <c r="B39"/>
      <c r="C39"/>
      <c r="D39"/>
      <c r="E39"/>
      <c r="F39" s="700"/>
      <c r="G39" s="1593" t="s">
        <v>979</v>
      </c>
      <c r="H39" s="1548"/>
      <c r="I39" s="1549"/>
      <c r="J39" s="2247" t="s">
        <v>407</v>
      </c>
      <c r="K39" s="2248"/>
      <c r="L39" s="2248"/>
      <c r="M39" s="2248"/>
      <c r="N39" s="2249"/>
      <c r="O39" s="2250" t="s">
        <v>980</v>
      </c>
      <c r="P39" s="2251"/>
      <c r="Q39" s="2251"/>
      <c r="R39" s="2251"/>
      <c r="S39" s="2251"/>
      <c r="T39" s="2251"/>
      <c r="U39" s="2251"/>
      <c r="V39" s="2251"/>
      <c r="W39" s="2251"/>
      <c r="X39" s="2251"/>
      <c r="Y39" s="2251"/>
      <c r="Z39" s="2252"/>
      <c r="AA39" s="2253" t="s">
        <v>1072</v>
      </c>
      <c r="AB39" s="2239"/>
      <c r="AC39" s="2239"/>
      <c r="AD39" s="2239"/>
      <c r="AE39" s="2239"/>
      <c r="AF39" s="2254"/>
      <c r="AG39" s="2238" t="s">
        <v>1072</v>
      </c>
      <c r="AH39" s="2239"/>
      <c r="AI39" s="2239"/>
      <c r="AJ39" s="2239"/>
      <c r="AK39" s="2239"/>
      <c r="AL39" s="2240"/>
      <c r="AM39" s="2253" t="s">
        <v>1072</v>
      </c>
      <c r="AN39" s="2239"/>
      <c r="AO39" s="2239"/>
      <c r="AP39" s="2239"/>
      <c r="AQ39" s="2239"/>
      <c r="AR39" s="2254"/>
      <c r="AS39" s="2238" t="s">
        <v>1072</v>
      </c>
      <c r="AT39" s="2239"/>
      <c r="AU39" s="2239"/>
      <c r="AV39" s="2239"/>
      <c r="AW39" s="2239"/>
      <c r="AX39" s="2240"/>
      <c r="AY39" s="618"/>
      <c r="BD39" s="463"/>
      <c r="BF39" s="590"/>
      <c r="BG39" s="590"/>
      <c r="BH39" s="613"/>
    </row>
    <row r="40" spans="1:60" ht="14.1" customHeight="1" x14ac:dyDescent="0.15">
      <c r="A40" s="724"/>
      <c r="B40"/>
      <c r="C40"/>
      <c r="D40"/>
      <c r="E40"/>
      <c r="F40" s="700"/>
      <c r="G40" s="1593" t="s">
        <v>975</v>
      </c>
      <c r="H40" s="1548"/>
      <c r="I40" s="1549"/>
      <c r="J40" s="1547"/>
      <c r="K40" s="1548"/>
      <c r="L40" s="1548"/>
      <c r="M40" s="1548"/>
      <c r="N40" s="1549"/>
      <c r="O40" s="2241" t="s">
        <v>408</v>
      </c>
      <c r="P40" s="2242"/>
      <c r="Q40" s="2242"/>
      <c r="R40" s="2242"/>
      <c r="S40" s="2242"/>
      <c r="T40" s="2242"/>
      <c r="U40" s="2242"/>
      <c r="V40" s="2242"/>
      <c r="W40" s="2242"/>
      <c r="X40" s="2242"/>
      <c r="Y40" s="2242"/>
      <c r="Z40" s="2243"/>
      <c r="AA40" s="2198" t="s">
        <v>1072</v>
      </c>
      <c r="AB40" s="2244"/>
      <c r="AC40" s="2244"/>
      <c r="AD40" s="2244"/>
      <c r="AE40" s="2244"/>
      <c r="AF40" s="2245"/>
      <c r="AG40" s="2207" t="s">
        <v>1072</v>
      </c>
      <c r="AH40" s="2244"/>
      <c r="AI40" s="2244"/>
      <c r="AJ40" s="2244"/>
      <c r="AK40" s="2244"/>
      <c r="AL40" s="2246"/>
      <c r="AM40" s="2198" t="s">
        <v>1072</v>
      </c>
      <c r="AN40" s="2244"/>
      <c r="AO40" s="2244"/>
      <c r="AP40" s="2244"/>
      <c r="AQ40" s="2244"/>
      <c r="AR40" s="2245"/>
      <c r="AS40" s="2207" t="s">
        <v>1072</v>
      </c>
      <c r="AT40" s="2244"/>
      <c r="AU40" s="2244"/>
      <c r="AV40" s="2244"/>
      <c r="AW40" s="2244"/>
      <c r="AX40" s="2246"/>
      <c r="AY40" s="618"/>
      <c r="BD40" s="463"/>
      <c r="BF40" s="590"/>
      <c r="BG40" s="590"/>
      <c r="BH40" s="613"/>
    </row>
    <row r="41" spans="1:60" ht="14.1" customHeight="1" x14ac:dyDescent="0.15">
      <c r="A41" s="724"/>
      <c r="B41"/>
      <c r="C41"/>
      <c r="D41"/>
      <c r="E41"/>
      <c r="F41" s="700"/>
      <c r="G41" s="777"/>
      <c r="H41" s="781"/>
      <c r="I41" s="782"/>
      <c r="J41" s="1547"/>
      <c r="K41" s="1548"/>
      <c r="L41" s="1548"/>
      <c r="M41" s="1548"/>
      <c r="N41" s="1549"/>
      <c r="O41" s="2255" t="s">
        <v>409</v>
      </c>
      <c r="P41" s="2256"/>
      <c r="Q41" s="2256"/>
      <c r="R41" s="2256"/>
      <c r="S41" s="2256"/>
      <c r="T41" s="2256"/>
      <c r="U41" s="2256"/>
      <c r="V41" s="2256"/>
      <c r="W41" s="2256"/>
      <c r="X41" s="2256"/>
      <c r="Y41" s="2256"/>
      <c r="Z41" s="2257"/>
      <c r="AA41" s="2191" t="s">
        <v>1072</v>
      </c>
      <c r="AB41" s="2258"/>
      <c r="AC41" s="2258"/>
      <c r="AD41" s="2258"/>
      <c r="AE41" s="2258"/>
      <c r="AF41" s="2259"/>
      <c r="AG41" s="2194" t="s">
        <v>1072</v>
      </c>
      <c r="AH41" s="2258"/>
      <c r="AI41" s="2258"/>
      <c r="AJ41" s="2258"/>
      <c r="AK41" s="2258"/>
      <c r="AL41" s="2260"/>
      <c r="AM41" s="2191" t="s">
        <v>1072</v>
      </c>
      <c r="AN41" s="2258"/>
      <c r="AO41" s="2258"/>
      <c r="AP41" s="2258"/>
      <c r="AQ41" s="2258"/>
      <c r="AR41" s="2259"/>
      <c r="AS41" s="2194" t="s">
        <v>1072</v>
      </c>
      <c r="AT41" s="2258"/>
      <c r="AU41" s="2258"/>
      <c r="AV41" s="2258"/>
      <c r="AW41" s="2258"/>
      <c r="AX41" s="2260"/>
      <c r="AY41" s="618"/>
      <c r="BD41" s="463"/>
      <c r="BE41" s="590"/>
      <c r="BF41" s="590"/>
      <c r="BG41" s="590"/>
      <c r="BH41" s="613"/>
    </row>
    <row r="42" spans="1:60" ht="12" customHeight="1" x14ac:dyDescent="0.15">
      <c r="A42" s="724"/>
      <c r="B42"/>
      <c r="C42"/>
      <c r="D42"/>
      <c r="E42"/>
      <c r="F42" s="700"/>
      <c r="G42" s="713"/>
      <c r="H42" s="881"/>
      <c r="I42" s="714"/>
      <c r="J42" s="2262" t="s">
        <v>410</v>
      </c>
      <c r="K42" s="2263"/>
      <c r="L42" s="2263"/>
      <c r="M42" s="2263"/>
      <c r="N42" s="2264"/>
      <c r="O42" s="2118" t="s">
        <v>529</v>
      </c>
      <c r="P42" s="1728"/>
      <c r="Q42" s="1728"/>
      <c r="R42" s="1728"/>
      <c r="S42" s="1728"/>
      <c r="T42" s="592"/>
      <c r="U42" s="593"/>
      <c r="V42" s="594"/>
      <c r="W42" s="594"/>
      <c r="X42" s="594"/>
      <c r="Y42" s="594"/>
      <c r="Z42" s="594"/>
      <c r="AA42" s="2121" t="s">
        <v>1072</v>
      </c>
      <c r="AB42" s="2122"/>
      <c r="AC42" s="2122"/>
      <c r="AD42" s="2122"/>
      <c r="AE42" s="2122"/>
      <c r="AF42" s="2123"/>
      <c r="AG42" s="2124" t="s">
        <v>1072</v>
      </c>
      <c r="AH42" s="2122"/>
      <c r="AI42" s="2122"/>
      <c r="AJ42" s="2122"/>
      <c r="AK42" s="2122"/>
      <c r="AL42" s="2125"/>
      <c r="AM42" s="2121" t="s">
        <v>1072</v>
      </c>
      <c r="AN42" s="2122"/>
      <c r="AO42" s="2122"/>
      <c r="AP42" s="2122"/>
      <c r="AQ42" s="2122"/>
      <c r="AR42" s="2123"/>
      <c r="AS42" s="2124" t="s">
        <v>1072</v>
      </c>
      <c r="AT42" s="2122"/>
      <c r="AU42" s="2122"/>
      <c r="AV42" s="2122"/>
      <c r="AW42" s="2122"/>
      <c r="AX42" s="2125"/>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47"/>
      <c r="K43" s="1548"/>
      <c r="L43" s="1548"/>
      <c r="M43" s="1548"/>
      <c r="N43" s="1549"/>
      <c r="O43" s="2261" t="s">
        <v>530</v>
      </c>
      <c r="P43" s="1433"/>
      <c r="Q43" s="1433"/>
      <c r="R43" s="1433"/>
      <c r="S43" s="1433"/>
      <c r="T43" s="595"/>
      <c r="U43" s="596"/>
      <c r="V43" s="596"/>
      <c r="W43" s="596"/>
      <c r="X43" s="596"/>
      <c r="Y43" s="596"/>
      <c r="Z43" s="596"/>
      <c r="AA43" s="2218" t="s">
        <v>1072</v>
      </c>
      <c r="AB43" s="2219"/>
      <c r="AC43" s="2219"/>
      <c r="AD43" s="2219"/>
      <c r="AE43" s="2219"/>
      <c r="AF43" s="2220"/>
      <c r="AG43" s="2221" t="s">
        <v>1072</v>
      </c>
      <c r="AH43" s="2219"/>
      <c r="AI43" s="2219"/>
      <c r="AJ43" s="2219"/>
      <c r="AK43" s="2219"/>
      <c r="AL43" s="2222"/>
      <c r="AM43" s="2218" t="s">
        <v>1072</v>
      </c>
      <c r="AN43" s="2219"/>
      <c r="AO43" s="2219"/>
      <c r="AP43" s="2219"/>
      <c r="AQ43" s="2219"/>
      <c r="AR43" s="2220"/>
      <c r="AS43" s="2221" t="s">
        <v>1072</v>
      </c>
      <c r="AT43" s="2219"/>
      <c r="AU43" s="2219"/>
      <c r="AV43" s="2219"/>
      <c r="AW43" s="2219"/>
      <c r="AX43" s="2222"/>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47"/>
      <c r="K44" s="1548"/>
      <c r="L44" s="1548"/>
      <c r="M44" s="1548"/>
      <c r="N44" s="1549"/>
      <c r="O44" s="2261" t="s">
        <v>531</v>
      </c>
      <c r="P44" s="1433"/>
      <c r="Q44" s="1433"/>
      <c r="R44" s="1433"/>
      <c r="S44" s="1433"/>
      <c r="T44" s="595"/>
      <c r="U44" s="597"/>
      <c r="V44" s="596"/>
      <c r="W44" s="596"/>
      <c r="X44" s="596"/>
      <c r="Y44" s="596"/>
      <c r="Z44" s="596"/>
      <c r="AA44" s="2218" t="s">
        <v>1072</v>
      </c>
      <c r="AB44" s="2219"/>
      <c r="AC44" s="2219"/>
      <c r="AD44" s="2219"/>
      <c r="AE44" s="2219"/>
      <c r="AF44" s="2220"/>
      <c r="AG44" s="2221" t="s">
        <v>1072</v>
      </c>
      <c r="AH44" s="2219"/>
      <c r="AI44" s="2219"/>
      <c r="AJ44" s="2219"/>
      <c r="AK44" s="2219"/>
      <c r="AL44" s="2222"/>
      <c r="AM44" s="2218" t="s">
        <v>1072</v>
      </c>
      <c r="AN44" s="2219"/>
      <c r="AO44" s="2219"/>
      <c r="AP44" s="2219"/>
      <c r="AQ44" s="2219"/>
      <c r="AR44" s="2220"/>
      <c r="AS44" s="2221" t="s">
        <v>1072</v>
      </c>
      <c r="AT44" s="2219"/>
      <c r="AU44" s="2219"/>
      <c r="AV44" s="2219"/>
      <c r="AW44" s="2219"/>
      <c r="AX44" s="2222"/>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47"/>
      <c r="K45" s="1548"/>
      <c r="L45" s="1548"/>
      <c r="M45" s="1548"/>
      <c r="N45" s="1549"/>
      <c r="O45" s="2261" t="s">
        <v>532</v>
      </c>
      <c r="P45" s="1433"/>
      <c r="Q45" s="1433"/>
      <c r="R45" s="1433"/>
      <c r="S45" s="1433"/>
      <c r="T45" s="595"/>
      <c r="U45" s="597"/>
      <c r="V45" s="596"/>
      <c r="W45" s="596"/>
      <c r="X45" s="596"/>
      <c r="Y45" s="596"/>
      <c r="Z45" s="596"/>
      <c r="AA45" s="2218" t="s">
        <v>1072</v>
      </c>
      <c r="AB45" s="2219"/>
      <c r="AC45" s="2219"/>
      <c r="AD45" s="2219"/>
      <c r="AE45" s="2219"/>
      <c r="AF45" s="2220"/>
      <c r="AG45" s="2221" t="s">
        <v>1072</v>
      </c>
      <c r="AH45" s="2219"/>
      <c r="AI45" s="2219"/>
      <c r="AJ45" s="2219"/>
      <c r="AK45" s="2219"/>
      <c r="AL45" s="2222"/>
      <c r="AM45" s="2218" t="s">
        <v>1072</v>
      </c>
      <c r="AN45" s="2219"/>
      <c r="AO45" s="2219"/>
      <c r="AP45" s="2219"/>
      <c r="AQ45" s="2219"/>
      <c r="AR45" s="2220"/>
      <c r="AS45" s="2221" t="s">
        <v>1072</v>
      </c>
      <c r="AT45" s="2219"/>
      <c r="AU45" s="2219"/>
      <c r="AV45" s="2219"/>
      <c r="AW45" s="2219"/>
      <c r="AX45" s="2222"/>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47"/>
      <c r="K46" s="1548"/>
      <c r="L46" s="1548"/>
      <c r="M46" s="1548"/>
      <c r="N46" s="1549"/>
      <c r="O46" s="2261" t="s">
        <v>533</v>
      </c>
      <c r="P46" s="1433"/>
      <c r="Q46" s="1433"/>
      <c r="R46" s="1433"/>
      <c r="S46" s="1433"/>
      <c r="T46" s="595"/>
      <c r="U46" s="597"/>
      <c r="V46" s="596"/>
      <c r="W46" s="596"/>
      <c r="X46" s="596"/>
      <c r="Y46" s="596"/>
      <c r="Z46" s="596"/>
      <c r="AA46" s="2218" t="s">
        <v>1072</v>
      </c>
      <c r="AB46" s="2219"/>
      <c r="AC46" s="2219"/>
      <c r="AD46" s="2219"/>
      <c r="AE46" s="2219"/>
      <c r="AF46" s="2220"/>
      <c r="AG46" s="2221" t="s">
        <v>1072</v>
      </c>
      <c r="AH46" s="2219"/>
      <c r="AI46" s="2219"/>
      <c r="AJ46" s="2219"/>
      <c r="AK46" s="2219"/>
      <c r="AL46" s="2222"/>
      <c r="AM46" s="2218" t="s">
        <v>1072</v>
      </c>
      <c r="AN46" s="2219"/>
      <c r="AO46" s="2219"/>
      <c r="AP46" s="2219"/>
      <c r="AQ46" s="2219"/>
      <c r="AR46" s="2220"/>
      <c r="AS46" s="2221" t="s">
        <v>1072</v>
      </c>
      <c r="AT46" s="2219"/>
      <c r="AU46" s="2219"/>
      <c r="AV46" s="2219"/>
      <c r="AW46" s="2219"/>
      <c r="AX46" s="2222"/>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47"/>
      <c r="K47" s="1548"/>
      <c r="L47" s="1548"/>
      <c r="M47" s="1548"/>
      <c r="N47" s="1549"/>
      <c r="O47" s="2261" t="s">
        <v>534</v>
      </c>
      <c r="P47" s="1433"/>
      <c r="Q47" s="1433"/>
      <c r="R47" s="1433"/>
      <c r="S47" s="1433"/>
      <c r="T47" s="595"/>
      <c r="U47" s="597"/>
      <c r="V47" s="596"/>
      <c r="W47" s="596"/>
      <c r="X47" s="596"/>
      <c r="Y47" s="596"/>
      <c r="Z47" s="596"/>
      <c r="AA47" s="2218" t="s">
        <v>1072</v>
      </c>
      <c r="AB47" s="2219"/>
      <c r="AC47" s="2219"/>
      <c r="AD47" s="2219"/>
      <c r="AE47" s="2219"/>
      <c r="AF47" s="2220"/>
      <c r="AG47" s="2221" t="s">
        <v>1072</v>
      </c>
      <c r="AH47" s="2219"/>
      <c r="AI47" s="2219"/>
      <c r="AJ47" s="2219"/>
      <c r="AK47" s="2219"/>
      <c r="AL47" s="2222"/>
      <c r="AM47" s="2218" t="s">
        <v>1072</v>
      </c>
      <c r="AN47" s="2219"/>
      <c r="AO47" s="2219"/>
      <c r="AP47" s="2219"/>
      <c r="AQ47" s="2219"/>
      <c r="AR47" s="2220"/>
      <c r="AS47" s="2221" t="s">
        <v>1072</v>
      </c>
      <c r="AT47" s="2219"/>
      <c r="AU47" s="2219"/>
      <c r="AV47" s="2219"/>
      <c r="AW47" s="2219"/>
      <c r="AX47" s="2222"/>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47"/>
      <c r="K48" s="1548"/>
      <c r="L48" s="1548"/>
      <c r="M48" s="1548"/>
      <c r="N48" s="1549"/>
      <c r="O48" s="2261" t="s">
        <v>535</v>
      </c>
      <c r="P48" s="1433"/>
      <c r="Q48" s="1433"/>
      <c r="R48" s="1433"/>
      <c r="S48" s="1433"/>
      <c r="T48" s="595"/>
      <c r="U48" s="597"/>
      <c r="V48" s="596"/>
      <c r="W48" s="596"/>
      <c r="X48" s="596"/>
      <c r="Y48" s="596"/>
      <c r="Z48" s="596"/>
      <c r="AA48" s="2218" t="s">
        <v>1072</v>
      </c>
      <c r="AB48" s="2219"/>
      <c r="AC48" s="2219"/>
      <c r="AD48" s="2219"/>
      <c r="AE48" s="2219"/>
      <c r="AF48" s="2220"/>
      <c r="AG48" s="2221" t="s">
        <v>1072</v>
      </c>
      <c r="AH48" s="2219"/>
      <c r="AI48" s="2219"/>
      <c r="AJ48" s="2219"/>
      <c r="AK48" s="2219"/>
      <c r="AL48" s="2222"/>
      <c r="AM48" s="2218" t="s">
        <v>1072</v>
      </c>
      <c r="AN48" s="2219"/>
      <c r="AO48" s="2219"/>
      <c r="AP48" s="2219"/>
      <c r="AQ48" s="2219"/>
      <c r="AR48" s="2220"/>
      <c r="AS48" s="2221" t="s">
        <v>1072</v>
      </c>
      <c r="AT48" s="2219"/>
      <c r="AU48" s="2219"/>
      <c r="AV48" s="2219"/>
      <c r="AW48" s="2219"/>
      <c r="AX48" s="2222"/>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47"/>
      <c r="K49" s="1548"/>
      <c r="L49" s="1548"/>
      <c r="M49" s="1548"/>
      <c r="N49" s="1549"/>
      <c r="O49" s="2261" t="s">
        <v>536</v>
      </c>
      <c r="P49" s="1433"/>
      <c r="Q49" s="1433"/>
      <c r="R49" s="1433"/>
      <c r="S49" s="1433"/>
      <c r="T49" s="595"/>
      <c r="U49" s="597"/>
      <c r="V49" s="596"/>
      <c r="W49" s="596"/>
      <c r="X49" s="596"/>
      <c r="Y49" s="596"/>
      <c r="Z49" s="596"/>
      <c r="AA49" s="2218" t="s">
        <v>1072</v>
      </c>
      <c r="AB49" s="2219"/>
      <c r="AC49" s="2219"/>
      <c r="AD49" s="2219"/>
      <c r="AE49" s="2219"/>
      <c r="AF49" s="2220"/>
      <c r="AG49" s="2221" t="s">
        <v>1072</v>
      </c>
      <c r="AH49" s="2219"/>
      <c r="AI49" s="2219"/>
      <c r="AJ49" s="2219"/>
      <c r="AK49" s="2219"/>
      <c r="AL49" s="2222"/>
      <c r="AM49" s="2218" t="s">
        <v>1072</v>
      </c>
      <c r="AN49" s="2219"/>
      <c r="AO49" s="2219"/>
      <c r="AP49" s="2219"/>
      <c r="AQ49" s="2219"/>
      <c r="AR49" s="2220"/>
      <c r="AS49" s="2221" t="s">
        <v>1072</v>
      </c>
      <c r="AT49" s="2219"/>
      <c r="AU49" s="2219"/>
      <c r="AV49" s="2219"/>
      <c r="AW49" s="2219"/>
      <c r="AX49" s="2222"/>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47"/>
      <c r="K50" s="1548"/>
      <c r="L50" s="1548"/>
      <c r="M50" s="1548"/>
      <c r="N50" s="1549"/>
      <c r="O50" s="2261" t="s">
        <v>537</v>
      </c>
      <c r="P50" s="1433"/>
      <c r="Q50" s="1433"/>
      <c r="R50" s="1433"/>
      <c r="S50" s="1433"/>
      <c r="T50" s="595"/>
      <c r="U50" s="597"/>
      <c r="V50" s="596"/>
      <c r="W50" s="596"/>
      <c r="X50" s="596"/>
      <c r="Y50" s="596"/>
      <c r="Z50" s="596"/>
      <c r="AA50" s="2218" t="s">
        <v>1072</v>
      </c>
      <c r="AB50" s="2219"/>
      <c r="AC50" s="2219"/>
      <c r="AD50" s="2219"/>
      <c r="AE50" s="2219"/>
      <c r="AF50" s="2220"/>
      <c r="AG50" s="2221" t="s">
        <v>1072</v>
      </c>
      <c r="AH50" s="2219"/>
      <c r="AI50" s="2219"/>
      <c r="AJ50" s="2219"/>
      <c r="AK50" s="2219"/>
      <c r="AL50" s="2222"/>
      <c r="AM50" s="2218" t="s">
        <v>1072</v>
      </c>
      <c r="AN50" s="2219"/>
      <c r="AO50" s="2219"/>
      <c r="AP50" s="2219"/>
      <c r="AQ50" s="2219"/>
      <c r="AR50" s="2220"/>
      <c r="AS50" s="2221" t="s">
        <v>1072</v>
      </c>
      <c r="AT50" s="2219"/>
      <c r="AU50" s="2219"/>
      <c r="AV50" s="2219"/>
      <c r="AW50" s="2219"/>
      <c r="AX50" s="2222"/>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47"/>
      <c r="K51" s="1548"/>
      <c r="L51" s="1548"/>
      <c r="M51" s="1548"/>
      <c r="N51" s="1549"/>
      <c r="O51" s="2261" t="s">
        <v>538</v>
      </c>
      <c r="P51" s="1433"/>
      <c r="Q51" s="1433"/>
      <c r="R51" s="1433"/>
      <c r="S51" s="1433"/>
      <c r="T51" s="595"/>
      <c r="U51" s="597"/>
      <c r="V51" s="596"/>
      <c r="W51" s="596"/>
      <c r="X51" s="596"/>
      <c r="Y51" s="596"/>
      <c r="Z51" s="596"/>
      <c r="AA51" s="2218" t="s">
        <v>1072</v>
      </c>
      <c r="AB51" s="2219"/>
      <c r="AC51" s="2219"/>
      <c r="AD51" s="2219"/>
      <c r="AE51" s="2219"/>
      <c r="AF51" s="2220"/>
      <c r="AG51" s="2221" t="s">
        <v>1072</v>
      </c>
      <c r="AH51" s="2219"/>
      <c r="AI51" s="2219"/>
      <c r="AJ51" s="2219"/>
      <c r="AK51" s="2219"/>
      <c r="AL51" s="2222"/>
      <c r="AM51" s="2218" t="s">
        <v>1072</v>
      </c>
      <c r="AN51" s="2219"/>
      <c r="AO51" s="2219"/>
      <c r="AP51" s="2219"/>
      <c r="AQ51" s="2219"/>
      <c r="AR51" s="2220"/>
      <c r="AS51" s="2221" t="s">
        <v>1072</v>
      </c>
      <c r="AT51" s="2219"/>
      <c r="AU51" s="2219"/>
      <c r="AV51" s="2219"/>
      <c r="AW51" s="2219"/>
      <c r="AX51" s="2222"/>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47"/>
      <c r="K52" s="1548"/>
      <c r="L52" s="1548"/>
      <c r="M52" s="1548"/>
      <c r="N52" s="1549"/>
      <c r="O52" s="2261" t="s">
        <v>539</v>
      </c>
      <c r="P52" s="1433"/>
      <c r="Q52" s="1433"/>
      <c r="R52" s="1433"/>
      <c r="S52" s="1433"/>
      <c r="T52" s="595"/>
      <c r="U52" s="597"/>
      <c r="V52" s="596"/>
      <c r="W52" s="596"/>
      <c r="X52" s="596"/>
      <c r="Y52" s="596"/>
      <c r="Z52" s="596"/>
      <c r="AA52" s="2218" t="s">
        <v>1072</v>
      </c>
      <c r="AB52" s="2219"/>
      <c r="AC52" s="2219"/>
      <c r="AD52" s="2219"/>
      <c r="AE52" s="2219"/>
      <c r="AF52" s="2220"/>
      <c r="AG52" s="2221" t="s">
        <v>1072</v>
      </c>
      <c r="AH52" s="2219"/>
      <c r="AI52" s="2219"/>
      <c r="AJ52" s="2219"/>
      <c r="AK52" s="2219"/>
      <c r="AL52" s="2222"/>
      <c r="AM52" s="2218" t="s">
        <v>1072</v>
      </c>
      <c r="AN52" s="2219"/>
      <c r="AO52" s="2219"/>
      <c r="AP52" s="2219"/>
      <c r="AQ52" s="2219"/>
      <c r="AR52" s="2220"/>
      <c r="AS52" s="2221" t="s">
        <v>1072</v>
      </c>
      <c r="AT52" s="2219"/>
      <c r="AU52" s="2219"/>
      <c r="AV52" s="2219"/>
      <c r="AW52" s="2219"/>
      <c r="AX52" s="2222"/>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47"/>
      <c r="K53" s="1548"/>
      <c r="L53" s="1548"/>
      <c r="M53" s="1548"/>
      <c r="N53" s="1549"/>
      <c r="O53" s="2261" t="s">
        <v>540</v>
      </c>
      <c r="P53" s="1433"/>
      <c r="Q53" s="1433"/>
      <c r="R53" s="1433"/>
      <c r="S53" s="1433"/>
      <c r="T53" s="595"/>
      <c r="U53" s="597"/>
      <c r="V53" s="596"/>
      <c r="W53" s="596"/>
      <c r="X53" s="596"/>
      <c r="Y53" s="596"/>
      <c r="Z53" s="596"/>
      <c r="AA53" s="2218" t="s">
        <v>1072</v>
      </c>
      <c r="AB53" s="2219"/>
      <c r="AC53" s="2219"/>
      <c r="AD53" s="2219"/>
      <c r="AE53" s="2219"/>
      <c r="AF53" s="2220"/>
      <c r="AG53" s="2221" t="s">
        <v>1072</v>
      </c>
      <c r="AH53" s="2219"/>
      <c r="AI53" s="2219"/>
      <c r="AJ53" s="2219"/>
      <c r="AK53" s="2219"/>
      <c r="AL53" s="2222"/>
      <c r="AM53" s="2218" t="s">
        <v>1072</v>
      </c>
      <c r="AN53" s="2219"/>
      <c r="AO53" s="2219"/>
      <c r="AP53" s="2219"/>
      <c r="AQ53" s="2219"/>
      <c r="AR53" s="2220"/>
      <c r="AS53" s="2221" t="s">
        <v>1072</v>
      </c>
      <c r="AT53" s="2219"/>
      <c r="AU53" s="2219"/>
      <c r="AV53" s="2219"/>
      <c r="AW53" s="2219"/>
      <c r="AX53" s="2222"/>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47"/>
      <c r="K54" s="1548"/>
      <c r="L54" s="1548"/>
      <c r="M54" s="1548"/>
      <c r="N54" s="1549"/>
      <c r="O54" s="2261" t="s">
        <v>541</v>
      </c>
      <c r="P54" s="1433"/>
      <c r="Q54" s="1433"/>
      <c r="R54" s="1433"/>
      <c r="S54" s="1433"/>
      <c r="T54" s="595"/>
      <c r="U54" s="597"/>
      <c r="V54" s="596"/>
      <c r="W54" s="596"/>
      <c r="X54" s="596"/>
      <c r="Y54" s="596"/>
      <c r="Z54" s="596"/>
      <c r="AA54" s="2218" t="s">
        <v>1072</v>
      </c>
      <c r="AB54" s="2219"/>
      <c r="AC54" s="2219"/>
      <c r="AD54" s="2219"/>
      <c r="AE54" s="2219"/>
      <c r="AF54" s="2220"/>
      <c r="AG54" s="2221" t="s">
        <v>1072</v>
      </c>
      <c r="AH54" s="2219"/>
      <c r="AI54" s="2219"/>
      <c r="AJ54" s="2219"/>
      <c r="AK54" s="2219"/>
      <c r="AL54" s="2222"/>
      <c r="AM54" s="2218" t="s">
        <v>1072</v>
      </c>
      <c r="AN54" s="2219"/>
      <c r="AO54" s="2219"/>
      <c r="AP54" s="2219"/>
      <c r="AQ54" s="2219"/>
      <c r="AR54" s="2220"/>
      <c r="AS54" s="2221" t="s">
        <v>1072</v>
      </c>
      <c r="AT54" s="2219"/>
      <c r="AU54" s="2219"/>
      <c r="AV54" s="2219"/>
      <c r="AW54" s="2219"/>
      <c r="AX54" s="2222"/>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50"/>
      <c r="K55" s="1551"/>
      <c r="L55" s="1551"/>
      <c r="M55" s="1551"/>
      <c r="N55" s="1552"/>
      <c r="O55" s="2156" t="s">
        <v>542</v>
      </c>
      <c r="P55" s="1531"/>
      <c r="Q55" s="1531"/>
      <c r="R55" s="1531"/>
      <c r="S55" s="1531"/>
      <c r="T55" s="598"/>
      <c r="U55" s="599"/>
      <c r="V55" s="600"/>
      <c r="W55" s="600"/>
      <c r="X55" s="600"/>
      <c r="Y55" s="600"/>
      <c r="Z55" s="600"/>
      <c r="AA55" s="2158" t="s">
        <v>1072</v>
      </c>
      <c r="AB55" s="2159"/>
      <c r="AC55" s="2159"/>
      <c r="AD55" s="2159"/>
      <c r="AE55" s="2159"/>
      <c r="AF55" s="2160"/>
      <c r="AG55" s="2161" t="s">
        <v>1072</v>
      </c>
      <c r="AH55" s="2159"/>
      <c r="AI55" s="2159"/>
      <c r="AJ55" s="2159"/>
      <c r="AK55" s="2159"/>
      <c r="AL55" s="2162"/>
      <c r="AM55" s="2158" t="s">
        <v>1072</v>
      </c>
      <c r="AN55" s="2159"/>
      <c r="AO55" s="2159"/>
      <c r="AP55" s="2159"/>
      <c r="AQ55" s="2159"/>
      <c r="AR55" s="2160"/>
      <c r="AS55" s="2161" t="s">
        <v>1072</v>
      </c>
      <c r="AT55" s="2159"/>
      <c r="AU55" s="2159"/>
      <c r="AV55" s="2159"/>
      <c r="AW55" s="2159"/>
      <c r="AX55" s="2162"/>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262" t="s">
        <v>565</v>
      </c>
      <c r="K56" s="2263"/>
      <c r="L56" s="2263"/>
      <c r="M56" s="2263"/>
      <c r="N56" s="2264"/>
      <c r="O56" s="2118" t="s">
        <v>543</v>
      </c>
      <c r="P56" s="1728"/>
      <c r="Q56" s="1728"/>
      <c r="R56" s="1728"/>
      <c r="S56" s="1728"/>
      <c r="T56" s="592"/>
      <c r="U56" s="593"/>
      <c r="V56" s="602"/>
      <c r="W56" s="602"/>
      <c r="X56" s="602"/>
      <c r="Y56" s="602"/>
      <c r="Z56" s="594"/>
      <c r="AA56" s="2121" t="s">
        <v>1072</v>
      </c>
      <c r="AB56" s="2122"/>
      <c r="AC56" s="2122"/>
      <c r="AD56" s="2122"/>
      <c r="AE56" s="2122"/>
      <c r="AF56" s="2123"/>
      <c r="AG56" s="2124" t="s">
        <v>1072</v>
      </c>
      <c r="AH56" s="2122"/>
      <c r="AI56" s="2122"/>
      <c r="AJ56" s="2122"/>
      <c r="AK56" s="2122"/>
      <c r="AL56" s="2125"/>
      <c r="AM56" s="2121" t="s">
        <v>1072</v>
      </c>
      <c r="AN56" s="2122"/>
      <c r="AO56" s="2122"/>
      <c r="AP56" s="2122"/>
      <c r="AQ56" s="2122"/>
      <c r="AR56" s="2123"/>
      <c r="AS56" s="2124" t="s">
        <v>1072</v>
      </c>
      <c r="AT56" s="2122"/>
      <c r="AU56" s="2122"/>
      <c r="AV56" s="2122"/>
      <c r="AW56" s="2122"/>
      <c r="AX56" s="2125"/>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47"/>
      <c r="K57" s="1548"/>
      <c r="L57" s="1548"/>
      <c r="M57" s="1548"/>
      <c r="N57" s="1549"/>
      <c r="O57" s="2261" t="s">
        <v>544</v>
      </c>
      <c r="P57" s="1433"/>
      <c r="Q57" s="1433"/>
      <c r="R57" s="1433"/>
      <c r="S57" s="1433"/>
      <c r="T57" s="595"/>
      <c r="U57" s="597"/>
      <c r="V57" s="603"/>
      <c r="W57" s="603"/>
      <c r="X57" s="603"/>
      <c r="Y57" s="603"/>
      <c r="Z57" s="596"/>
      <c r="AA57" s="2218" t="s">
        <v>1072</v>
      </c>
      <c r="AB57" s="2219"/>
      <c r="AC57" s="2219"/>
      <c r="AD57" s="2219"/>
      <c r="AE57" s="2219"/>
      <c r="AF57" s="2220"/>
      <c r="AG57" s="2221" t="s">
        <v>1072</v>
      </c>
      <c r="AH57" s="2219"/>
      <c r="AI57" s="2219"/>
      <c r="AJ57" s="2219"/>
      <c r="AK57" s="2219"/>
      <c r="AL57" s="2222"/>
      <c r="AM57" s="2218" t="s">
        <v>1072</v>
      </c>
      <c r="AN57" s="2219"/>
      <c r="AO57" s="2219"/>
      <c r="AP57" s="2219"/>
      <c r="AQ57" s="2219"/>
      <c r="AR57" s="2220"/>
      <c r="AS57" s="2221" t="s">
        <v>1072</v>
      </c>
      <c r="AT57" s="2219"/>
      <c r="AU57" s="2219"/>
      <c r="AV57" s="2219"/>
      <c r="AW57" s="2219"/>
      <c r="AX57" s="2222"/>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47"/>
      <c r="K58" s="1548"/>
      <c r="L58" s="1548"/>
      <c r="M58" s="1548"/>
      <c r="N58" s="1549"/>
      <c r="O58" s="2261" t="s">
        <v>545</v>
      </c>
      <c r="P58" s="1433"/>
      <c r="Q58" s="1433"/>
      <c r="R58" s="1433"/>
      <c r="S58" s="1433"/>
      <c r="T58" s="595"/>
      <c r="U58" s="597"/>
      <c r="V58" s="603"/>
      <c r="W58" s="603"/>
      <c r="X58" s="603"/>
      <c r="Y58" s="603"/>
      <c r="Z58" s="596"/>
      <c r="AA58" s="2218" t="s">
        <v>1072</v>
      </c>
      <c r="AB58" s="2219"/>
      <c r="AC58" s="2219"/>
      <c r="AD58" s="2219"/>
      <c r="AE58" s="2219"/>
      <c r="AF58" s="2220"/>
      <c r="AG58" s="2221" t="s">
        <v>1072</v>
      </c>
      <c r="AH58" s="2219"/>
      <c r="AI58" s="2219"/>
      <c r="AJ58" s="2219"/>
      <c r="AK58" s="2219"/>
      <c r="AL58" s="2222"/>
      <c r="AM58" s="2218" t="s">
        <v>1072</v>
      </c>
      <c r="AN58" s="2219"/>
      <c r="AO58" s="2219"/>
      <c r="AP58" s="2219"/>
      <c r="AQ58" s="2219"/>
      <c r="AR58" s="2220"/>
      <c r="AS58" s="2221" t="s">
        <v>1072</v>
      </c>
      <c r="AT58" s="2219"/>
      <c r="AU58" s="2219"/>
      <c r="AV58" s="2219"/>
      <c r="AW58" s="2219"/>
      <c r="AX58" s="2222"/>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47"/>
      <c r="K59" s="1548"/>
      <c r="L59" s="1548"/>
      <c r="M59" s="1548"/>
      <c r="N59" s="1549"/>
      <c r="O59" s="2261" t="s">
        <v>546</v>
      </c>
      <c r="P59" s="1433"/>
      <c r="Q59" s="1433"/>
      <c r="R59" s="1433"/>
      <c r="S59" s="1433"/>
      <c r="T59" s="595"/>
      <c r="U59" s="597"/>
      <c r="V59" s="603"/>
      <c r="W59" s="603"/>
      <c r="X59" s="603"/>
      <c r="Y59" s="603"/>
      <c r="Z59" s="596"/>
      <c r="AA59" s="2218" t="s">
        <v>1072</v>
      </c>
      <c r="AB59" s="2219"/>
      <c r="AC59" s="2219"/>
      <c r="AD59" s="2219"/>
      <c r="AE59" s="2219"/>
      <c r="AF59" s="2220"/>
      <c r="AG59" s="2221" t="s">
        <v>1072</v>
      </c>
      <c r="AH59" s="2219"/>
      <c r="AI59" s="2219"/>
      <c r="AJ59" s="2219"/>
      <c r="AK59" s="2219"/>
      <c r="AL59" s="2222"/>
      <c r="AM59" s="2218" t="s">
        <v>1072</v>
      </c>
      <c r="AN59" s="2219"/>
      <c r="AO59" s="2219"/>
      <c r="AP59" s="2219"/>
      <c r="AQ59" s="2219"/>
      <c r="AR59" s="2220"/>
      <c r="AS59" s="2221" t="s">
        <v>1072</v>
      </c>
      <c r="AT59" s="2219"/>
      <c r="AU59" s="2219"/>
      <c r="AV59" s="2219"/>
      <c r="AW59" s="2219"/>
      <c r="AX59" s="2222"/>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47"/>
      <c r="K60" s="1548"/>
      <c r="L60" s="1548"/>
      <c r="M60" s="1548"/>
      <c r="N60" s="1549"/>
      <c r="O60" s="2261" t="s">
        <v>547</v>
      </c>
      <c r="P60" s="1433"/>
      <c r="Q60" s="1433"/>
      <c r="R60" s="1433"/>
      <c r="S60" s="1433"/>
      <c r="T60" s="595"/>
      <c r="U60" s="597"/>
      <c r="V60" s="603"/>
      <c r="W60" s="603"/>
      <c r="X60" s="603"/>
      <c r="Y60" s="603"/>
      <c r="Z60" s="596"/>
      <c r="AA60" s="2218" t="s">
        <v>1072</v>
      </c>
      <c r="AB60" s="2219"/>
      <c r="AC60" s="2219"/>
      <c r="AD60" s="2219"/>
      <c r="AE60" s="2219"/>
      <c r="AF60" s="2220"/>
      <c r="AG60" s="2221" t="s">
        <v>1072</v>
      </c>
      <c r="AH60" s="2219"/>
      <c r="AI60" s="2219"/>
      <c r="AJ60" s="2219"/>
      <c r="AK60" s="2219"/>
      <c r="AL60" s="2222"/>
      <c r="AM60" s="2218" t="s">
        <v>1072</v>
      </c>
      <c r="AN60" s="2219"/>
      <c r="AO60" s="2219"/>
      <c r="AP60" s="2219"/>
      <c r="AQ60" s="2219"/>
      <c r="AR60" s="2220"/>
      <c r="AS60" s="2221" t="s">
        <v>1072</v>
      </c>
      <c r="AT60" s="2219"/>
      <c r="AU60" s="2219"/>
      <c r="AV60" s="2219"/>
      <c r="AW60" s="2219"/>
      <c r="AX60" s="2222"/>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47"/>
      <c r="K61" s="1548"/>
      <c r="L61" s="1548"/>
      <c r="M61" s="1548"/>
      <c r="N61" s="1549"/>
      <c r="O61" s="2261" t="s">
        <v>548</v>
      </c>
      <c r="P61" s="1433"/>
      <c r="Q61" s="1433"/>
      <c r="R61" s="1433"/>
      <c r="S61" s="1433"/>
      <c r="T61" s="595"/>
      <c r="U61" s="597"/>
      <c r="V61" s="603"/>
      <c r="W61" s="603"/>
      <c r="X61" s="603"/>
      <c r="Y61" s="603"/>
      <c r="Z61" s="596"/>
      <c r="AA61" s="2218" t="s">
        <v>1072</v>
      </c>
      <c r="AB61" s="2219"/>
      <c r="AC61" s="2219"/>
      <c r="AD61" s="2219"/>
      <c r="AE61" s="2219"/>
      <c r="AF61" s="2220"/>
      <c r="AG61" s="2221" t="s">
        <v>1072</v>
      </c>
      <c r="AH61" s="2219"/>
      <c r="AI61" s="2219"/>
      <c r="AJ61" s="2219"/>
      <c r="AK61" s="2219"/>
      <c r="AL61" s="2222"/>
      <c r="AM61" s="2218" t="s">
        <v>1072</v>
      </c>
      <c r="AN61" s="2219"/>
      <c r="AO61" s="2219"/>
      <c r="AP61" s="2219"/>
      <c r="AQ61" s="2219"/>
      <c r="AR61" s="2220"/>
      <c r="AS61" s="2221" t="s">
        <v>1072</v>
      </c>
      <c r="AT61" s="2219"/>
      <c r="AU61" s="2219"/>
      <c r="AV61" s="2219"/>
      <c r="AW61" s="2219"/>
      <c r="AX61" s="2222"/>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47"/>
      <c r="K62" s="1548"/>
      <c r="L62" s="1548"/>
      <c r="M62" s="1548"/>
      <c r="N62" s="1549"/>
      <c r="O62" s="2261" t="s">
        <v>549</v>
      </c>
      <c r="P62" s="1433"/>
      <c r="Q62" s="1433"/>
      <c r="R62" s="1433"/>
      <c r="S62" s="1433"/>
      <c r="T62" s="595"/>
      <c r="U62" s="597"/>
      <c r="V62" s="603"/>
      <c r="W62" s="603"/>
      <c r="X62" s="603"/>
      <c r="Y62" s="603"/>
      <c r="Z62" s="596"/>
      <c r="AA62" s="2218" t="s">
        <v>1072</v>
      </c>
      <c r="AB62" s="2219"/>
      <c r="AC62" s="2219"/>
      <c r="AD62" s="2219"/>
      <c r="AE62" s="2219"/>
      <c r="AF62" s="2220"/>
      <c r="AG62" s="2221" t="s">
        <v>1072</v>
      </c>
      <c r="AH62" s="2219"/>
      <c r="AI62" s="2219"/>
      <c r="AJ62" s="2219"/>
      <c r="AK62" s="2219"/>
      <c r="AL62" s="2222"/>
      <c r="AM62" s="2218" t="s">
        <v>1072</v>
      </c>
      <c r="AN62" s="2219"/>
      <c r="AO62" s="2219"/>
      <c r="AP62" s="2219"/>
      <c r="AQ62" s="2219"/>
      <c r="AR62" s="2220"/>
      <c r="AS62" s="2221" t="s">
        <v>1072</v>
      </c>
      <c r="AT62" s="2219"/>
      <c r="AU62" s="2219"/>
      <c r="AV62" s="2219"/>
      <c r="AW62" s="2219"/>
      <c r="AX62" s="2222"/>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47"/>
      <c r="K63" s="1548"/>
      <c r="L63" s="1548"/>
      <c r="M63" s="1548"/>
      <c r="N63" s="1549"/>
      <c r="O63" s="2261" t="s">
        <v>550</v>
      </c>
      <c r="P63" s="1433"/>
      <c r="Q63" s="1433"/>
      <c r="R63" s="1433"/>
      <c r="S63" s="1433"/>
      <c r="T63" s="595"/>
      <c r="U63" s="597"/>
      <c r="V63" s="603"/>
      <c r="W63" s="603"/>
      <c r="X63" s="603"/>
      <c r="Y63" s="603"/>
      <c r="Z63" s="596"/>
      <c r="AA63" s="2218" t="s">
        <v>1072</v>
      </c>
      <c r="AB63" s="2219"/>
      <c r="AC63" s="2219"/>
      <c r="AD63" s="2219"/>
      <c r="AE63" s="2219"/>
      <c r="AF63" s="2220"/>
      <c r="AG63" s="2221" t="s">
        <v>1072</v>
      </c>
      <c r="AH63" s="2219"/>
      <c r="AI63" s="2219"/>
      <c r="AJ63" s="2219"/>
      <c r="AK63" s="2219"/>
      <c r="AL63" s="2222"/>
      <c r="AM63" s="2218" t="s">
        <v>1072</v>
      </c>
      <c r="AN63" s="2219"/>
      <c r="AO63" s="2219"/>
      <c r="AP63" s="2219"/>
      <c r="AQ63" s="2219"/>
      <c r="AR63" s="2220"/>
      <c r="AS63" s="2221" t="s">
        <v>1072</v>
      </c>
      <c r="AT63" s="2219"/>
      <c r="AU63" s="2219"/>
      <c r="AV63" s="2219"/>
      <c r="AW63" s="2219"/>
      <c r="AX63" s="2222"/>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47"/>
      <c r="K64" s="1548"/>
      <c r="L64" s="1548"/>
      <c r="M64" s="1548"/>
      <c r="N64" s="1549"/>
      <c r="O64" s="2261" t="s">
        <v>1285</v>
      </c>
      <c r="P64" s="1433"/>
      <c r="Q64" s="1433"/>
      <c r="R64" s="1433"/>
      <c r="S64" s="1433"/>
      <c r="T64" s="595"/>
      <c r="U64" s="597"/>
      <c r="V64" s="603"/>
      <c r="W64" s="603"/>
      <c r="X64" s="603"/>
      <c r="Y64" s="603"/>
      <c r="Z64" s="596"/>
      <c r="AA64" s="2218" t="s">
        <v>1072</v>
      </c>
      <c r="AB64" s="2219"/>
      <c r="AC64" s="2219"/>
      <c r="AD64" s="2219"/>
      <c r="AE64" s="2219"/>
      <c r="AF64" s="2220"/>
      <c r="AG64" s="2221" t="s">
        <v>1072</v>
      </c>
      <c r="AH64" s="2219"/>
      <c r="AI64" s="2219"/>
      <c r="AJ64" s="2219"/>
      <c r="AK64" s="2219"/>
      <c r="AL64" s="2222"/>
      <c r="AM64" s="2218" t="s">
        <v>1072</v>
      </c>
      <c r="AN64" s="2219"/>
      <c r="AO64" s="2219"/>
      <c r="AP64" s="2219"/>
      <c r="AQ64" s="2219"/>
      <c r="AR64" s="2220"/>
      <c r="AS64" s="2221" t="s">
        <v>1072</v>
      </c>
      <c r="AT64" s="2219"/>
      <c r="AU64" s="2219"/>
      <c r="AV64" s="2219"/>
      <c r="AW64" s="2219"/>
      <c r="AX64" s="2222"/>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47"/>
      <c r="K65" s="1548"/>
      <c r="L65" s="1548"/>
      <c r="M65" s="1548"/>
      <c r="N65" s="1549"/>
      <c r="O65" s="2261" t="s">
        <v>1286</v>
      </c>
      <c r="P65" s="1433"/>
      <c r="Q65" s="1433"/>
      <c r="R65" s="1433"/>
      <c r="S65" s="1433"/>
      <c r="T65" s="595"/>
      <c r="U65" s="597"/>
      <c r="V65" s="603"/>
      <c r="W65" s="603"/>
      <c r="X65" s="603"/>
      <c r="Y65" s="603"/>
      <c r="Z65" s="596"/>
      <c r="AA65" s="2218" t="s">
        <v>1072</v>
      </c>
      <c r="AB65" s="2219"/>
      <c r="AC65" s="2219"/>
      <c r="AD65" s="2219"/>
      <c r="AE65" s="2219"/>
      <c r="AF65" s="2220"/>
      <c r="AG65" s="2221" t="s">
        <v>1072</v>
      </c>
      <c r="AH65" s="2219"/>
      <c r="AI65" s="2219"/>
      <c r="AJ65" s="2219"/>
      <c r="AK65" s="2219"/>
      <c r="AL65" s="2222"/>
      <c r="AM65" s="2218" t="s">
        <v>1072</v>
      </c>
      <c r="AN65" s="2219"/>
      <c r="AO65" s="2219"/>
      <c r="AP65" s="2219"/>
      <c r="AQ65" s="2219"/>
      <c r="AR65" s="2220"/>
      <c r="AS65" s="2221" t="s">
        <v>1072</v>
      </c>
      <c r="AT65" s="2219"/>
      <c r="AU65" s="2219"/>
      <c r="AV65" s="2219"/>
      <c r="AW65" s="2219"/>
      <c r="AX65" s="2222"/>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47"/>
      <c r="K66" s="1548"/>
      <c r="L66" s="1548"/>
      <c r="M66" s="1548"/>
      <c r="N66" s="1549"/>
      <c r="O66" s="2265" t="s">
        <v>1287</v>
      </c>
      <c r="P66" s="1433"/>
      <c r="Q66" s="1433"/>
      <c r="R66" s="1433"/>
      <c r="S66" s="1433"/>
      <c r="T66" s="595"/>
      <c r="U66" s="597"/>
      <c r="V66" s="603"/>
      <c r="W66" s="603"/>
      <c r="X66" s="603"/>
      <c r="Y66" s="603"/>
      <c r="Z66" s="596"/>
      <c r="AA66" s="2218" t="s">
        <v>1072</v>
      </c>
      <c r="AB66" s="2219"/>
      <c r="AC66" s="2219"/>
      <c r="AD66" s="2219"/>
      <c r="AE66" s="2219"/>
      <c r="AF66" s="2220"/>
      <c r="AG66" s="2221" t="s">
        <v>1072</v>
      </c>
      <c r="AH66" s="2219"/>
      <c r="AI66" s="2219"/>
      <c r="AJ66" s="2219"/>
      <c r="AK66" s="2219"/>
      <c r="AL66" s="2222"/>
      <c r="AM66" s="2218" t="s">
        <v>1072</v>
      </c>
      <c r="AN66" s="2219"/>
      <c r="AO66" s="2219"/>
      <c r="AP66" s="2219"/>
      <c r="AQ66" s="2219"/>
      <c r="AR66" s="2220"/>
      <c r="AS66" s="2221" t="s">
        <v>1072</v>
      </c>
      <c r="AT66" s="2219"/>
      <c r="AU66" s="2219"/>
      <c r="AV66" s="2219"/>
      <c r="AW66" s="2219"/>
      <c r="AX66" s="2222"/>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47"/>
      <c r="K67" s="1548"/>
      <c r="L67" s="1548"/>
      <c r="M67" s="1548"/>
      <c r="N67" s="1549"/>
      <c r="O67" s="2261" t="s">
        <v>551</v>
      </c>
      <c r="P67" s="1433"/>
      <c r="Q67" s="1433"/>
      <c r="R67" s="1433"/>
      <c r="S67" s="1433"/>
      <c r="T67" s="595"/>
      <c r="U67" s="597"/>
      <c r="V67" s="603"/>
      <c r="W67" s="603"/>
      <c r="X67" s="603"/>
      <c r="Y67" s="603"/>
      <c r="Z67" s="596"/>
      <c r="AA67" s="2218" t="s">
        <v>1072</v>
      </c>
      <c r="AB67" s="2219"/>
      <c r="AC67" s="2219"/>
      <c r="AD67" s="2219"/>
      <c r="AE67" s="2219"/>
      <c r="AF67" s="2220"/>
      <c r="AG67" s="2221" t="s">
        <v>1072</v>
      </c>
      <c r="AH67" s="2219"/>
      <c r="AI67" s="2219"/>
      <c r="AJ67" s="2219"/>
      <c r="AK67" s="2219"/>
      <c r="AL67" s="2222"/>
      <c r="AM67" s="2218" t="s">
        <v>1072</v>
      </c>
      <c r="AN67" s="2219"/>
      <c r="AO67" s="2219"/>
      <c r="AP67" s="2219"/>
      <c r="AQ67" s="2219"/>
      <c r="AR67" s="2220"/>
      <c r="AS67" s="2221" t="s">
        <v>1072</v>
      </c>
      <c r="AT67" s="2219"/>
      <c r="AU67" s="2219"/>
      <c r="AV67" s="2219"/>
      <c r="AW67" s="2219"/>
      <c r="AX67" s="2222"/>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47"/>
      <c r="K68" s="1548"/>
      <c r="L68" s="1548"/>
      <c r="M68" s="1548"/>
      <c r="N68" s="1549"/>
      <c r="O68" s="2265" t="s">
        <v>1288</v>
      </c>
      <c r="P68" s="1433"/>
      <c r="Q68" s="1433"/>
      <c r="R68" s="1433"/>
      <c r="S68" s="1433"/>
      <c r="T68" s="605"/>
      <c r="U68" s="1166"/>
      <c r="V68" s="1167"/>
      <c r="W68" s="1167"/>
      <c r="X68" s="1167"/>
      <c r="Y68" s="1167"/>
      <c r="Z68" s="1168"/>
      <c r="AA68" s="2218" t="s">
        <v>1072</v>
      </c>
      <c r="AB68" s="2219"/>
      <c r="AC68" s="2219"/>
      <c r="AD68" s="2219"/>
      <c r="AE68" s="2219"/>
      <c r="AF68" s="2220"/>
      <c r="AG68" s="2221" t="s">
        <v>1072</v>
      </c>
      <c r="AH68" s="2219"/>
      <c r="AI68" s="2219"/>
      <c r="AJ68" s="2219"/>
      <c r="AK68" s="2219"/>
      <c r="AL68" s="2222"/>
      <c r="AM68" s="2218" t="s">
        <v>1072</v>
      </c>
      <c r="AN68" s="2219"/>
      <c r="AO68" s="2219"/>
      <c r="AP68" s="2219"/>
      <c r="AQ68" s="2219"/>
      <c r="AR68" s="2220"/>
      <c r="AS68" s="2221" t="s">
        <v>1072</v>
      </c>
      <c r="AT68" s="2219"/>
      <c r="AU68" s="2219"/>
      <c r="AV68" s="2219"/>
      <c r="AW68" s="2219"/>
      <c r="AX68" s="2222"/>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50"/>
      <c r="K69" s="1551"/>
      <c r="L69" s="1551"/>
      <c r="M69" s="1551"/>
      <c r="N69" s="1552"/>
      <c r="O69" s="2156" t="s">
        <v>552</v>
      </c>
      <c r="P69" s="1531"/>
      <c r="Q69" s="1531"/>
      <c r="R69" s="1531"/>
      <c r="S69" s="1531"/>
      <c r="T69" s="598"/>
      <c r="U69" s="599"/>
      <c r="V69" s="604"/>
      <c r="W69" s="604"/>
      <c r="X69" s="604"/>
      <c r="Y69" s="604"/>
      <c r="Z69" s="600"/>
      <c r="AA69" s="2158" t="s">
        <v>1072</v>
      </c>
      <c r="AB69" s="2159"/>
      <c r="AC69" s="2159"/>
      <c r="AD69" s="2159"/>
      <c r="AE69" s="2159"/>
      <c r="AF69" s="2160"/>
      <c r="AG69" s="2161" t="s">
        <v>1072</v>
      </c>
      <c r="AH69" s="2159"/>
      <c r="AI69" s="2159"/>
      <c r="AJ69" s="2159"/>
      <c r="AK69" s="2159"/>
      <c r="AL69" s="2162"/>
      <c r="AM69" s="2158" t="s">
        <v>1072</v>
      </c>
      <c r="AN69" s="2159"/>
      <c r="AO69" s="2159"/>
      <c r="AP69" s="2159"/>
      <c r="AQ69" s="2159"/>
      <c r="AR69" s="2160"/>
      <c r="AS69" s="2161" t="s">
        <v>1072</v>
      </c>
      <c r="AT69" s="2159"/>
      <c r="AU69" s="2159"/>
      <c r="AV69" s="2159"/>
      <c r="AW69" s="2159"/>
      <c r="AX69" s="2162"/>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267" t="s">
        <v>411</v>
      </c>
      <c r="P70" s="1728"/>
      <c r="Q70" s="1728"/>
      <c r="R70" s="1728"/>
      <c r="S70" s="1728"/>
      <c r="T70" s="592"/>
      <c r="U70" s="593"/>
      <c r="V70" s="602"/>
      <c r="W70" s="602"/>
      <c r="X70" s="602"/>
      <c r="Y70" s="602"/>
      <c r="Z70" s="594"/>
      <c r="AA70" s="2121" t="s">
        <v>1072</v>
      </c>
      <c r="AB70" s="2122"/>
      <c r="AC70" s="2122"/>
      <c r="AD70" s="2122"/>
      <c r="AE70" s="2122"/>
      <c r="AF70" s="2123"/>
      <c r="AG70" s="2124" t="s">
        <v>1072</v>
      </c>
      <c r="AH70" s="2122"/>
      <c r="AI70" s="2122"/>
      <c r="AJ70" s="2122"/>
      <c r="AK70" s="2122"/>
      <c r="AL70" s="2125"/>
      <c r="AM70" s="2121" t="s">
        <v>1072</v>
      </c>
      <c r="AN70" s="2122"/>
      <c r="AO70" s="2122"/>
      <c r="AP70" s="2122"/>
      <c r="AQ70" s="2122"/>
      <c r="AR70" s="2123"/>
      <c r="AS70" s="2124" t="s">
        <v>1072</v>
      </c>
      <c r="AT70" s="2122"/>
      <c r="AU70" s="2122"/>
      <c r="AV70" s="2122"/>
      <c r="AW70" s="2122"/>
      <c r="AX70" s="2125"/>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268" t="s">
        <v>794</v>
      </c>
      <c r="K71" s="1548"/>
      <c r="L71" s="1548"/>
      <c r="M71" s="1548"/>
      <c r="N71" s="1549"/>
      <c r="O71" s="2266" t="s">
        <v>412</v>
      </c>
      <c r="P71" s="1433"/>
      <c r="Q71" s="1433"/>
      <c r="R71" s="1433"/>
      <c r="S71" s="1433"/>
      <c r="T71" s="595"/>
      <c r="U71" s="597"/>
      <c r="V71" s="603"/>
      <c r="W71" s="603"/>
      <c r="X71" s="603"/>
      <c r="Y71" s="603"/>
      <c r="Z71" s="596"/>
      <c r="AA71" s="2218" t="s">
        <v>1072</v>
      </c>
      <c r="AB71" s="2219"/>
      <c r="AC71" s="2219"/>
      <c r="AD71" s="2219"/>
      <c r="AE71" s="2219"/>
      <c r="AF71" s="2220"/>
      <c r="AG71" s="2221" t="s">
        <v>1072</v>
      </c>
      <c r="AH71" s="2219"/>
      <c r="AI71" s="2219"/>
      <c r="AJ71" s="2219"/>
      <c r="AK71" s="2219"/>
      <c r="AL71" s="2222"/>
      <c r="AM71" s="2218" t="s">
        <v>1072</v>
      </c>
      <c r="AN71" s="2219"/>
      <c r="AO71" s="2219"/>
      <c r="AP71" s="2219"/>
      <c r="AQ71" s="2219"/>
      <c r="AR71" s="2220"/>
      <c r="AS71" s="2221" t="s">
        <v>1072</v>
      </c>
      <c r="AT71" s="2219"/>
      <c r="AU71" s="2219"/>
      <c r="AV71" s="2219"/>
      <c r="AW71" s="2219"/>
      <c r="AX71" s="2222"/>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593" t="s">
        <v>981</v>
      </c>
      <c r="K72" s="1548"/>
      <c r="L72" s="1548"/>
      <c r="M72" s="1548"/>
      <c r="N72" s="1549"/>
      <c r="O72" s="2266" t="s">
        <v>413</v>
      </c>
      <c r="P72" s="1433"/>
      <c r="Q72" s="1433"/>
      <c r="R72" s="1433"/>
      <c r="S72" s="1433"/>
      <c r="T72" s="595"/>
      <c r="U72" s="597"/>
      <c r="V72" s="603"/>
      <c r="W72" s="603"/>
      <c r="X72" s="603"/>
      <c r="Y72" s="603"/>
      <c r="Z72" s="596"/>
      <c r="AA72" s="2218" t="s">
        <v>1072</v>
      </c>
      <c r="AB72" s="2219"/>
      <c r="AC72" s="2219"/>
      <c r="AD72" s="2219"/>
      <c r="AE72" s="2219"/>
      <c r="AF72" s="2220"/>
      <c r="AG72" s="2221" t="s">
        <v>1072</v>
      </c>
      <c r="AH72" s="2219"/>
      <c r="AI72" s="2219"/>
      <c r="AJ72" s="2219"/>
      <c r="AK72" s="2219"/>
      <c r="AL72" s="2222"/>
      <c r="AM72" s="2218" t="s">
        <v>1072</v>
      </c>
      <c r="AN72" s="2219"/>
      <c r="AO72" s="2219"/>
      <c r="AP72" s="2219"/>
      <c r="AQ72" s="2219"/>
      <c r="AR72" s="2220"/>
      <c r="AS72" s="2221" t="s">
        <v>1072</v>
      </c>
      <c r="AT72" s="2219"/>
      <c r="AU72" s="2219"/>
      <c r="AV72" s="2219"/>
      <c r="AW72" s="2219"/>
      <c r="AX72" s="2222"/>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266" t="s">
        <v>414</v>
      </c>
      <c r="P73" s="1433"/>
      <c r="Q73" s="1433"/>
      <c r="R73" s="1433"/>
      <c r="S73" s="1433"/>
      <c r="T73" s="595"/>
      <c r="U73" s="597"/>
      <c r="V73" s="603"/>
      <c r="W73" s="603"/>
      <c r="X73" s="603"/>
      <c r="Y73" s="603"/>
      <c r="Z73" s="596"/>
      <c r="AA73" s="2218" t="s">
        <v>1072</v>
      </c>
      <c r="AB73" s="2219"/>
      <c r="AC73" s="2219"/>
      <c r="AD73" s="2219"/>
      <c r="AE73" s="2219"/>
      <c r="AF73" s="2220"/>
      <c r="AG73" s="2221" t="s">
        <v>1072</v>
      </c>
      <c r="AH73" s="2219"/>
      <c r="AI73" s="2219"/>
      <c r="AJ73" s="2219"/>
      <c r="AK73" s="2219"/>
      <c r="AL73" s="2222"/>
      <c r="AM73" s="2218" t="s">
        <v>1072</v>
      </c>
      <c r="AN73" s="2219"/>
      <c r="AO73" s="2219"/>
      <c r="AP73" s="2219"/>
      <c r="AQ73" s="2219"/>
      <c r="AR73" s="2220"/>
      <c r="AS73" s="2221" t="s">
        <v>1072</v>
      </c>
      <c r="AT73" s="2219"/>
      <c r="AU73" s="2219"/>
      <c r="AV73" s="2219"/>
      <c r="AW73" s="2219"/>
      <c r="AX73" s="2222"/>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56" t="s">
        <v>415</v>
      </c>
      <c r="P74" s="1531"/>
      <c r="Q74" s="1531"/>
      <c r="R74" s="1531"/>
      <c r="S74" s="1531"/>
      <c r="T74" s="605"/>
      <c r="U74" s="606"/>
      <c r="V74" s="606"/>
      <c r="W74" s="606"/>
      <c r="X74" s="606"/>
      <c r="Y74" s="606"/>
      <c r="Z74" s="606"/>
      <c r="AA74" s="2158" t="s">
        <v>1072</v>
      </c>
      <c r="AB74" s="2159"/>
      <c r="AC74" s="2159"/>
      <c r="AD74" s="2159"/>
      <c r="AE74" s="2159"/>
      <c r="AF74" s="2160"/>
      <c r="AG74" s="2161" t="s">
        <v>1072</v>
      </c>
      <c r="AH74" s="2159"/>
      <c r="AI74" s="2159"/>
      <c r="AJ74" s="2159"/>
      <c r="AK74" s="2159"/>
      <c r="AL74" s="2162"/>
      <c r="AM74" s="2158" t="s">
        <v>1072</v>
      </c>
      <c r="AN74" s="2159"/>
      <c r="AO74" s="2159"/>
      <c r="AP74" s="2159"/>
      <c r="AQ74" s="2159"/>
      <c r="AR74" s="2160"/>
      <c r="AS74" s="2161" t="s">
        <v>1072</v>
      </c>
      <c r="AT74" s="2159"/>
      <c r="AU74" s="2159"/>
      <c r="AV74" s="2159"/>
      <c r="AW74" s="2159"/>
      <c r="AX74" s="2162"/>
      <c r="AY74" s="618"/>
      <c r="BE74" s="618"/>
      <c r="BH74" s="619"/>
    </row>
    <row r="75" spans="1:60" ht="14.1" customHeight="1" thickBot="1" x14ac:dyDescent="0.2">
      <c r="A75" s="2269" t="s">
        <v>416</v>
      </c>
      <c r="B75" s="2270"/>
      <c r="C75" s="2270"/>
      <c r="D75" s="2270"/>
      <c r="E75" s="2270"/>
      <c r="F75" s="2270"/>
      <c r="G75" s="2270"/>
      <c r="H75" s="2270"/>
      <c r="I75" s="2270"/>
      <c r="J75" s="2270"/>
      <c r="K75" s="2270"/>
      <c r="L75" s="2270"/>
      <c r="M75" s="2270"/>
      <c r="N75" s="2270"/>
      <c r="O75" s="2270"/>
      <c r="P75" s="2270"/>
      <c r="Q75" s="2270"/>
      <c r="R75" s="2270"/>
      <c r="S75" s="2271"/>
      <c r="T75" s="2272" t="s">
        <v>5</v>
      </c>
      <c r="U75" s="2273"/>
      <c r="V75" s="2273"/>
      <c r="W75" s="2273"/>
      <c r="X75" s="2273"/>
      <c r="Y75" s="2273"/>
      <c r="Z75" s="2274"/>
      <c r="AA75" s="2275"/>
      <c r="AB75" s="2276"/>
      <c r="AC75" s="2276"/>
      <c r="AD75" s="2276"/>
      <c r="AE75" s="2276"/>
      <c r="AF75" s="2277"/>
      <c r="AG75" s="2276"/>
      <c r="AH75" s="2276"/>
      <c r="AI75" s="2276"/>
      <c r="AJ75" s="2276"/>
      <c r="AK75" s="2276"/>
      <c r="AL75" s="2277"/>
      <c r="AM75" s="2275"/>
      <c r="AN75" s="2276"/>
      <c r="AO75" s="2276"/>
      <c r="AP75" s="2276"/>
      <c r="AQ75" s="2276"/>
      <c r="AR75" s="2277"/>
      <c r="AS75" s="2276"/>
      <c r="AT75" s="2276"/>
      <c r="AU75" s="2276"/>
      <c r="AV75" s="2276"/>
      <c r="AW75" s="2276"/>
      <c r="AX75" s="2277"/>
      <c r="AY75" s="620"/>
      <c r="AZ75" s="621"/>
      <c r="BA75" s="621"/>
      <c r="BB75" s="621"/>
      <c r="BC75" s="621"/>
      <c r="BD75" s="621"/>
      <c r="BE75" s="620"/>
      <c r="BF75" s="621"/>
      <c r="BG75" s="621"/>
      <c r="BH75" s="622"/>
    </row>
  </sheetData>
  <mergeCells count="346">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58:AX58"/>
    <mergeCell ref="AA59:AF59"/>
    <mergeCell ref="AG59:AL59"/>
    <mergeCell ref="AM59:AR59"/>
    <mergeCell ref="AS59:AX59"/>
    <mergeCell ref="O60:S60"/>
    <mergeCell ref="AA60:AF60"/>
    <mergeCell ref="AG60:AL60"/>
    <mergeCell ref="AM60:AR60"/>
    <mergeCell ref="AS60:AX60"/>
    <mergeCell ref="AS56:AX56"/>
    <mergeCell ref="O57:S57"/>
    <mergeCell ref="AA57:AF57"/>
    <mergeCell ref="AG57:AL57"/>
    <mergeCell ref="AM57:AR57"/>
    <mergeCell ref="AS57:AX57"/>
    <mergeCell ref="O55:S55"/>
    <mergeCell ref="AA55:AF55"/>
    <mergeCell ref="AG55:AL55"/>
    <mergeCell ref="AM55:AR55"/>
    <mergeCell ref="AS55:AX55"/>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O49:S49"/>
    <mergeCell ref="AA49:AF49"/>
    <mergeCell ref="AG49:AL49"/>
    <mergeCell ref="AM49:AR49"/>
    <mergeCell ref="AS49:AX49"/>
    <mergeCell ref="O50:S50"/>
    <mergeCell ref="AA50:AF50"/>
    <mergeCell ref="AG50:AL50"/>
    <mergeCell ref="AM50:AR50"/>
    <mergeCell ref="AS50:AX50"/>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3:AX35"/>
    <mergeCell ref="Q34:Z34"/>
    <mergeCell ref="Q35:Z35"/>
    <mergeCell ref="Q30:Z30"/>
    <mergeCell ref="AA30:AF32"/>
    <mergeCell ref="AG30:AL32"/>
    <mergeCell ref="AM30:AR32"/>
    <mergeCell ref="AS30:AX32"/>
    <mergeCell ref="Q31:Z31"/>
    <mergeCell ref="Q32:Z32"/>
    <mergeCell ref="Q27:Z27"/>
    <mergeCell ref="AA27:AF29"/>
    <mergeCell ref="AG27:AL29"/>
    <mergeCell ref="AM27:AR29"/>
    <mergeCell ref="AS27:AX29"/>
    <mergeCell ref="Q28:Z28"/>
    <mergeCell ref="Q29:Z29"/>
    <mergeCell ref="Q24:Z24"/>
    <mergeCell ref="AA24:AF26"/>
    <mergeCell ref="AG24:AL26"/>
    <mergeCell ref="AM24:AR26"/>
    <mergeCell ref="AS24:AX26"/>
    <mergeCell ref="O25:P25"/>
    <mergeCell ref="Q25:Z25"/>
    <mergeCell ref="O26:P26"/>
    <mergeCell ref="Q26:Z26"/>
    <mergeCell ref="Q21:Z21"/>
    <mergeCell ref="AA21:AF23"/>
    <mergeCell ref="AG21:AL23"/>
    <mergeCell ref="AM21:AR23"/>
    <mergeCell ref="AS21:AX23"/>
    <mergeCell ref="Q22:Z22"/>
    <mergeCell ref="Q23:Z23"/>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AM11:AR13"/>
    <mergeCell ref="AS11:AX13"/>
    <mergeCell ref="Q12:Z12"/>
    <mergeCell ref="O13:P13"/>
    <mergeCell ref="Q13:Z13"/>
    <mergeCell ref="O14:P14"/>
    <mergeCell ref="Q14:Z14"/>
    <mergeCell ref="AA14:AF16"/>
    <mergeCell ref="AG14:AL16"/>
    <mergeCell ref="AM14:AR16"/>
    <mergeCell ref="AA10:AF10"/>
    <mergeCell ref="AG10:AL10"/>
    <mergeCell ref="AM10:AR10"/>
    <mergeCell ref="AS10:AX10"/>
    <mergeCell ref="AS9:AX9"/>
    <mergeCell ref="AG8:AL8"/>
    <mergeCell ref="AM8:AR8"/>
    <mergeCell ref="AS8:AX8"/>
    <mergeCell ref="BA8:BD8"/>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AB6:AE7"/>
    <mergeCell ref="AF6:AF7"/>
    <mergeCell ref="AG6:AG7"/>
    <mergeCell ref="BE4:BH4"/>
    <mergeCell ref="J5:N5"/>
    <mergeCell ref="O5:Z5"/>
    <mergeCell ref="AA5:AF5"/>
    <mergeCell ref="AG5:AL5"/>
    <mergeCell ref="AM5:AR5"/>
    <mergeCell ref="BE5:BH5"/>
    <mergeCell ref="A2:BH2"/>
    <mergeCell ref="A3:F3"/>
    <mergeCell ref="G3:I3"/>
    <mergeCell ref="J3:Z4"/>
    <mergeCell ref="AA3:AL3"/>
    <mergeCell ref="AM3:AX3"/>
    <mergeCell ref="AY3:BD5"/>
    <mergeCell ref="BE3:BH3"/>
    <mergeCell ref="A4:F4"/>
    <mergeCell ref="G4:I4"/>
    <mergeCell ref="AC4:AD4"/>
    <mergeCell ref="AO4:AP4"/>
    <mergeCell ref="AQ4:AX4"/>
    <mergeCell ref="AE4:AL4"/>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heetViews>
  <sheetFormatPr defaultColWidth="1.625" defaultRowHeight="15.95" customHeight="1" x14ac:dyDescent="0.15"/>
  <cols>
    <col min="1" max="7" width="1.625" style="1142" customWidth="1"/>
    <col min="8" max="16" width="1.625" style="1041" customWidth="1"/>
    <col min="17" max="25" width="1.875" style="1083" customWidth="1"/>
    <col min="26" max="26" width="5.625" style="1083" customWidth="1"/>
    <col min="27" max="50" width="1.875" style="1083" customWidth="1"/>
    <col min="51" max="51" width="1.75" style="1083" customWidth="1"/>
    <col min="52" max="52" width="0.75" style="1083" customWidth="1"/>
    <col min="53" max="56" width="1.75" style="1083" customWidth="1"/>
    <col min="57" max="57" width="1.625" style="1083" customWidth="1"/>
    <col min="58" max="58" width="0.625" style="1083" customWidth="1"/>
    <col min="59" max="59" width="1.75" style="1083" hidden="1" customWidth="1"/>
    <col min="60" max="60" width="0.875" style="1083" hidden="1" customWidth="1"/>
    <col min="61" max="62" width="1.75" style="1083" hidden="1" customWidth="1"/>
    <col min="63" max="63" width="1.75" style="1041" hidden="1" customWidth="1"/>
    <col min="64" max="64" width="9.125" style="1041" hidden="1" customWidth="1"/>
    <col min="65" max="65" width="5.75" style="1041" hidden="1" customWidth="1"/>
    <col min="66" max="66" width="6.875" style="1041" hidden="1" customWidth="1"/>
    <col min="67" max="67" width="5.75" style="1041" hidden="1" customWidth="1"/>
    <col min="68" max="68" width="0" style="1041" hidden="1" customWidth="1"/>
    <col min="69" max="69" width="3.75" style="1041" hidden="1" customWidth="1"/>
    <col min="70" max="16384" width="1.625" style="1041"/>
  </cols>
  <sheetData>
    <row r="1" spans="1:65"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060" t="s">
        <v>553</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2"/>
      <c r="BG2"/>
      <c r="BH2"/>
      <c r="BI2"/>
      <c r="BJ2"/>
    </row>
    <row r="3" spans="1:65" ht="15" customHeight="1" x14ac:dyDescent="0.15">
      <c r="A3" s="2470" t="s">
        <v>1228</v>
      </c>
      <c r="B3" s="2482"/>
      <c r="C3" s="2482"/>
      <c r="D3" s="2482"/>
      <c r="E3" s="2482"/>
      <c r="F3" s="2483"/>
      <c r="G3" s="2473" t="s">
        <v>0</v>
      </c>
      <c r="H3" s="2474"/>
      <c r="I3" s="2475"/>
      <c r="J3" s="2473" t="s">
        <v>392</v>
      </c>
      <c r="K3" s="2496"/>
      <c r="L3" s="2496"/>
      <c r="M3" s="2496"/>
      <c r="N3" s="2496"/>
      <c r="O3" s="2496"/>
      <c r="P3" s="2496"/>
      <c r="Q3" s="2496"/>
      <c r="R3" s="2496"/>
      <c r="S3" s="2496"/>
      <c r="T3" s="2496"/>
      <c r="U3" s="2496"/>
      <c r="V3" s="2496"/>
      <c r="W3" s="2496"/>
      <c r="X3" s="2497"/>
      <c r="Y3" s="2501" t="s">
        <v>393</v>
      </c>
      <c r="Z3" s="2501"/>
      <c r="AA3" s="2501"/>
      <c r="AB3" s="2501"/>
      <c r="AC3" s="2502"/>
      <c r="AD3" s="2502"/>
      <c r="AE3" s="2502"/>
      <c r="AF3" s="2502"/>
      <c r="AG3" s="2502"/>
      <c r="AH3" s="2502"/>
      <c r="AI3" s="2502"/>
      <c r="AJ3" s="2503"/>
      <c r="AK3" s="2504" t="s">
        <v>394</v>
      </c>
      <c r="AL3" s="2501"/>
      <c r="AM3" s="2501"/>
      <c r="AN3" s="2501"/>
      <c r="AO3" s="2502"/>
      <c r="AP3" s="2502"/>
      <c r="AQ3" s="2502"/>
      <c r="AR3" s="2502"/>
      <c r="AS3" s="2502"/>
      <c r="AT3" s="2502"/>
      <c r="AU3" s="2502"/>
      <c r="AV3" s="2503"/>
      <c r="AW3" s="2505" t="s">
        <v>395</v>
      </c>
      <c r="AX3" s="2482"/>
      <c r="AY3" s="2482"/>
      <c r="AZ3" s="2482"/>
      <c r="BA3" s="2482"/>
      <c r="BB3" s="2483"/>
      <c r="BC3" s="2505" t="s">
        <v>1229</v>
      </c>
      <c r="BD3" s="2496"/>
      <c r="BE3" s="2496"/>
      <c r="BF3" s="2508"/>
      <c r="BG3" s="1050"/>
      <c r="BH3" s="1050"/>
      <c r="BI3" s="1041"/>
      <c r="BJ3" s="1041"/>
    </row>
    <row r="4" spans="1:65" ht="15" customHeight="1" x14ac:dyDescent="0.15">
      <c r="A4" s="2484"/>
      <c r="B4" s="2485"/>
      <c r="C4" s="2485"/>
      <c r="D4" s="2485"/>
      <c r="E4" s="2485"/>
      <c r="F4" s="2486"/>
      <c r="G4" s="2490"/>
      <c r="H4" s="2491"/>
      <c r="I4" s="2492"/>
      <c r="J4" s="2498"/>
      <c r="K4" s="2499"/>
      <c r="L4" s="2499"/>
      <c r="M4" s="2499"/>
      <c r="N4" s="2499"/>
      <c r="O4" s="2499"/>
      <c r="P4" s="2499"/>
      <c r="Q4" s="2499"/>
      <c r="R4" s="2499"/>
      <c r="S4" s="2499"/>
      <c r="T4" s="2499"/>
      <c r="U4" s="2499"/>
      <c r="V4" s="2499"/>
      <c r="W4" s="2499"/>
      <c r="X4" s="2500"/>
      <c r="Y4" s="1047"/>
      <c r="Z4" s="1048"/>
      <c r="AA4" s="2085" t="s">
        <v>1321</v>
      </c>
      <c r="AB4" s="2085"/>
      <c r="AC4" s="1049" t="s">
        <v>46</v>
      </c>
      <c r="AD4" s="1050"/>
      <c r="AE4" s="1050"/>
      <c r="AF4" s="1050"/>
      <c r="AG4" s="1050"/>
      <c r="AH4" s="1050"/>
      <c r="AI4" s="1050"/>
      <c r="AJ4" s="1043"/>
      <c r="AK4" s="1047"/>
      <c r="AL4" s="1047"/>
      <c r="AM4" s="2085" t="s">
        <v>1072</v>
      </c>
      <c r="AN4" s="2085"/>
      <c r="AO4" s="1049" t="s">
        <v>46</v>
      </c>
      <c r="AP4" s="1050"/>
      <c r="AQ4" s="1050"/>
      <c r="AR4" s="1050"/>
      <c r="AS4" s="1050"/>
      <c r="AT4" s="1050"/>
      <c r="AU4" s="1050"/>
      <c r="AV4" s="1043"/>
      <c r="AW4" s="2506"/>
      <c r="AX4" s="2485"/>
      <c r="AY4" s="2485"/>
      <c r="AZ4" s="2485"/>
      <c r="BA4" s="2485"/>
      <c r="BB4" s="2486"/>
      <c r="BC4" s="2423" t="s">
        <v>1230</v>
      </c>
      <c r="BD4" s="2491"/>
      <c r="BE4" s="2491"/>
      <c r="BF4" s="2509"/>
      <c r="BG4" s="1050"/>
      <c r="BH4" s="1050"/>
      <c r="BI4" s="1041"/>
      <c r="BJ4" s="1041"/>
    </row>
    <row r="5" spans="1:65" ht="15" customHeight="1" thickBot="1" x14ac:dyDescent="0.2">
      <c r="A5" s="2487"/>
      <c r="B5" s="2488"/>
      <c r="C5" s="2488"/>
      <c r="D5" s="2488"/>
      <c r="E5" s="2488"/>
      <c r="F5" s="2489"/>
      <c r="G5" s="2493"/>
      <c r="H5" s="2494"/>
      <c r="I5" s="2495"/>
      <c r="J5" s="2332" t="s">
        <v>2</v>
      </c>
      <c r="K5" s="2333"/>
      <c r="L5" s="2333"/>
      <c r="M5" s="2333"/>
      <c r="N5" s="2333"/>
      <c r="O5" s="2510" t="s">
        <v>392</v>
      </c>
      <c r="P5" s="2511"/>
      <c r="Q5" s="2511"/>
      <c r="R5" s="2511"/>
      <c r="S5" s="2511"/>
      <c r="T5" s="2511"/>
      <c r="U5" s="2511"/>
      <c r="V5" s="2511"/>
      <c r="W5" s="2511"/>
      <c r="X5" s="2512"/>
      <c r="Y5" s="2510" t="s">
        <v>396</v>
      </c>
      <c r="Z5" s="2513"/>
      <c r="AA5" s="2513"/>
      <c r="AB5" s="2513"/>
      <c r="AC5" s="2511"/>
      <c r="AD5" s="2514"/>
      <c r="AE5" s="2515" t="s">
        <v>397</v>
      </c>
      <c r="AF5" s="2513"/>
      <c r="AG5" s="2513"/>
      <c r="AH5" s="2513"/>
      <c r="AI5" s="2511"/>
      <c r="AJ5" s="2512"/>
      <c r="AK5" s="2510" t="s">
        <v>396</v>
      </c>
      <c r="AL5" s="2513"/>
      <c r="AM5" s="2513"/>
      <c r="AN5" s="2513"/>
      <c r="AO5" s="2511"/>
      <c r="AP5" s="2514"/>
      <c r="AQ5" s="2515" t="s">
        <v>397</v>
      </c>
      <c r="AR5" s="2513"/>
      <c r="AS5" s="2513"/>
      <c r="AT5" s="2511"/>
      <c r="AU5" s="2511"/>
      <c r="AV5" s="2512"/>
      <c r="AW5" s="2507"/>
      <c r="AX5" s="2488"/>
      <c r="AY5" s="2488"/>
      <c r="AZ5" s="2488"/>
      <c r="BA5" s="2488"/>
      <c r="BB5" s="2489"/>
      <c r="BC5" s="2516" t="s">
        <v>1231</v>
      </c>
      <c r="BD5" s="2494"/>
      <c r="BE5" s="2494"/>
      <c r="BF5" s="2517"/>
      <c r="BG5" s="1050"/>
      <c r="BH5" s="1050"/>
      <c r="BI5" s="1041"/>
      <c r="BJ5" s="1041"/>
    </row>
    <row r="6" spans="1:65" ht="15" customHeight="1" x14ac:dyDescent="0.15">
      <c r="A6" s="2470" t="s">
        <v>1289</v>
      </c>
      <c r="B6" s="2471"/>
      <c r="C6" s="2471"/>
      <c r="D6" s="2471"/>
      <c r="E6" s="2471"/>
      <c r="F6" s="2472"/>
      <c r="G6" s="2473" t="s">
        <v>798</v>
      </c>
      <c r="H6" s="2474"/>
      <c r="I6" s="2475"/>
      <c r="J6" s="2476" t="s">
        <v>398</v>
      </c>
      <c r="K6" s="2477"/>
      <c r="L6" s="2477"/>
      <c r="M6" s="2477"/>
      <c r="N6" s="2477"/>
      <c r="O6" s="2477"/>
      <c r="P6" s="2477"/>
      <c r="Q6" s="2477"/>
      <c r="R6" s="2477"/>
      <c r="S6" s="2477"/>
      <c r="T6" s="2477"/>
      <c r="U6" s="2477"/>
      <c r="V6" s="2477"/>
      <c r="W6" s="2477"/>
      <c r="X6" s="2478"/>
      <c r="Y6" s="2132" t="s">
        <v>1290</v>
      </c>
      <c r="Z6" s="2456"/>
      <c r="AA6" s="2457"/>
      <c r="AB6" s="2457"/>
      <c r="AC6" s="2457"/>
      <c r="AD6" s="2090" t="s">
        <v>1291</v>
      </c>
      <c r="AE6" s="2092" t="s">
        <v>1290</v>
      </c>
      <c r="AF6" s="2456"/>
      <c r="AG6" s="2457"/>
      <c r="AH6" s="2457"/>
      <c r="AI6" s="2457"/>
      <c r="AJ6" s="2090" t="s">
        <v>1291</v>
      </c>
      <c r="AK6" s="2132" t="s">
        <v>1290</v>
      </c>
      <c r="AL6" s="2456"/>
      <c r="AM6" s="2457"/>
      <c r="AN6" s="2457"/>
      <c r="AO6" s="2457"/>
      <c r="AP6" s="2151" t="s">
        <v>1291</v>
      </c>
      <c r="AQ6" s="2090" t="s">
        <v>1290</v>
      </c>
      <c r="AR6" s="2456"/>
      <c r="AS6" s="2457"/>
      <c r="AT6" s="2457"/>
      <c r="AU6" s="2457"/>
      <c r="AV6" s="2090" t="s">
        <v>1291</v>
      </c>
      <c r="AW6" s="2109" t="s">
        <v>1072</v>
      </c>
      <c r="AX6" s="2085"/>
      <c r="AY6" s="1039" t="s">
        <v>32</v>
      </c>
      <c r="AZ6" s="468"/>
      <c r="BA6" s="468"/>
      <c r="BB6" s="469"/>
      <c r="BC6" s="2458" t="s">
        <v>1232</v>
      </c>
      <c r="BD6" s="2459"/>
      <c r="BE6" s="2459"/>
      <c r="BF6" s="2460"/>
      <c r="BG6" s="1157"/>
      <c r="BH6" s="1157"/>
      <c r="BI6" s="1041"/>
      <c r="BJ6" s="1041"/>
    </row>
    <row r="7" spans="1:65" ht="15" customHeight="1" x14ac:dyDescent="0.15">
      <c r="A7" s="2464" t="s">
        <v>1233</v>
      </c>
      <c r="B7" s="2465"/>
      <c r="C7" s="2465"/>
      <c r="D7" s="2465"/>
      <c r="E7" s="2465"/>
      <c r="F7" s="2466"/>
      <c r="G7" s="2423" t="s">
        <v>1234</v>
      </c>
      <c r="H7" s="2424"/>
      <c r="I7" s="2425"/>
      <c r="J7" s="2479"/>
      <c r="K7" s="2480"/>
      <c r="L7" s="2480"/>
      <c r="M7" s="2480"/>
      <c r="N7" s="2480"/>
      <c r="O7" s="2480"/>
      <c r="P7" s="2480"/>
      <c r="Q7" s="2480"/>
      <c r="R7" s="2480"/>
      <c r="S7" s="2480"/>
      <c r="T7" s="2480"/>
      <c r="U7" s="2480"/>
      <c r="V7" s="2480"/>
      <c r="W7" s="2480"/>
      <c r="X7" s="2481"/>
      <c r="Y7" s="2468"/>
      <c r="Z7" s="2346"/>
      <c r="AA7" s="2346"/>
      <c r="AB7" s="2346"/>
      <c r="AC7" s="2346"/>
      <c r="AD7" s="2455"/>
      <c r="AE7" s="2467"/>
      <c r="AF7" s="2346"/>
      <c r="AG7" s="2346"/>
      <c r="AH7" s="2346"/>
      <c r="AI7" s="2346"/>
      <c r="AJ7" s="2455"/>
      <c r="AK7" s="2468"/>
      <c r="AL7" s="2346"/>
      <c r="AM7" s="2346"/>
      <c r="AN7" s="2346"/>
      <c r="AO7" s="2346"/>
      <c r="AP7" s="2469"/>
      <c r="AQ7" s="2455"/>
      <c r="AR7" s="2346"/>
      <c r="AS7" s="2346"/>
      <c r="AT7" s="2346"/>
      <c r="AU7" s="2346"/>
      <c r="AV7" s="2455"/>
      <c r="AW7" s="2109" t="s">
        <v>1072</v>
      </c>
      <c r="AX7" s="2085"/>
      <c r="AY7" s="1039" t="s">
        <v>33</v>
      </c>
      <c r="AZ7" s="470"/>
      <c r="BA7" s="470"/>
      <c r="BB7" s="471"/>
      <c r="BC7" s="2461"/>
      <c r="BD7" s="2462"/>
      <c r="BE7" s="2462"/>
      <c r="BF7" s="2463"/>
      <c r="BG7" s="1157"/>
      <c r="BH7" s="1157"/>
      <c r="BI7" s="1041"/>
      <c r="BJ7" s="1041"/>
    </row>
    <row r="8" spans="1:65" ht="15" customHeight="1" x14ac:dyDescent="0.15">
      <c r="A8" s="2440" t="s">
        <v>1235</v>
      </c>
      <c r="B8" s="2441"/>
      <c r="C8" s="2441"/>
      <c r="D8" s="2441"/>
      <c r="E8" s="2441"/>
      <c r="F8" s="2442"/>
      <c r="G8" s="472"/>
      <c r="H8" s="472" t="s">
        <v>1292</v>
      </c>
      <c r="I8" s="472"/>
      <c r="J8" s="2443" t="s">
        <v>399</v>
      </c>
      <c r="K8" s="2444"/>
      <c r="L8" s="2444"/>
      <c r="M8" s="2444"/>
      <c r="N8" s="2445"/>
      <c r="O8" s="1055" t="s">
        <v>400</v>
      </c>
      <c r="P8" s="1055"/>
      <c r="Q8" s="1055"/>
      <c r="R8" s="1055"/>
      <c r="S8" s="1055"/>
      <c r="T8" s="1055"/>
      <c r="U8" s="1055"/>
      <c r="V8" s="1055"/>
      <c r="W8" s="1055"/>
      <c r="X8" s="1158"/>
      <c r="Y8" s="2446" t="s">
        <v>1072</v>
      </c>
      <c r="Z8" s="2302"/>
      <c r="AA8" s="2302"/>
      <c r="AB8" s="2302"/>
      <c r="AC8" s="2302"/>
      <c r="AD8" s="2447"/>
      <c r="AE8" s="2448" t="s">
        <v>1072</v>
      </c>
      <c r="AF8" s="2302"/>
      <c r="AG8" s="2302"/>
      <c r="AH8" s="2302"/>
      <c r="AI8" s="2302"/>
      <c r="AJ8" s="2449"/>
      <c r="AK8" s="2446" t="s">
        <v>1072</v>
      </c>
      <c r="AL8" s="2302"/>
      <c r="AM8" s="2302"/>
      <c r="AN8" s="2302"/>
      <c r="AO8" s="2302"/>
      <c r="AP8" s="2447"/>
      <c r="AQ8" s="2448" t="s">
        <v>1072</v>
      </c>
      <c r="AR8" s="2302"/>
      <c r="AS8" s="2302"/>
      <c r="AT8" s="2302"/>
      <c r="AU8" s="2302"/>
      <c r="AV8" s="2449"/>
      <c r="AW8" s="2109" t="s">
        <v>1072</v>
      </c>
      <c r="AX8" s="2085"/>
      <c r="AY8" s="1039" t="s">
        <v>401</v>
      </c>
      <c r="AZ8" s="470"/>
      <c r="BA8" s="470"/>
      <c r="BB8" s="471"/>
      <c r="BC8" s="2113" t="s">
        <v>1293</v>
      </c>
      <c r="BD8" s="2113"/>
      <c r="BE8" s="2113"/>
      <c r="BF8" s="2114"/>
      <c r="BG8" s="1052"/>
      <c r="BH8" s="1052"/>
      <c r="BI8" s="1041"/>
      <c r="BJ8" s="1041"/>
    </row>
    <row r="9" spans="1:65" ht="15" customHeight="1" x14ac:dyDescent="0.15">
      <c r="A9" s="2440" t="s">
        <v>1236</v>
      </c>
      <c r="B9" s="2450"/>
      <c r="C9" s="2450"/>
      <c r="D9" s="2450"/>
      <c r="E9" s="2450"/>
      <c r="F9" s="2451"/>
      <c r="G9" s="2423" t="s">
        <v>804</v>
      </c>
      <c r="H9" s="2424"/>
      <c r="I9" s="2425"/>
      <c r="J9" s="2452" t="s">
        <v>402</v>
      </c>
      <c r="K9" s="2453"/>
      <c r="L9" s="2453"/>
      <c r="M9" s="2453"/>
      <c r="N9" s="2454"/>
      <c r="O9" s="1060" t="s">
        <v>403</v>
      </c>
      <c r="P9" s="1061"/>
      <c r="Q9" s="1061"/>
      <c r="R9" s="1061"/>
      <c r="S9" s="1061"/>
      <c r="T9" s="1061"/>
      <c r="U9" s="1061"/>
      <c r="V9" s="1060"/>
      <c r="W9" s="1060"/>
      <c r="X9" s="1159"/>
      <c r="Y9" s="2335" t="s">
        <v>1072</v>
      </c>
      <c r="Z9" s="2336"/>
      <c r="AA9" s="2336"/>
      <c r="AB9" s="2336"/>
      <c r="AC9" s="2336"/>
      <c r="AD9" s="2337"/>
      <c r="AE9" s="2338" t="s">
        <v>1072</v>
      </c>
      <c r="AF9" s="2336"/>
      <c r="AG9" s="2336"/>
      <c r="AH9" s="2336"/>
      <c r="AI9" s="2336"/>
      <c r="AJ9" s="2339"/>
      <c r="AK9" s="2335" t="s">
        <v>1072</v>
      </c>
      <c r="AL9" s="2336"/>
      <c r="AM9" s="2336"/>
      <c r="AN9" s="2336"/>
      <c r="AO9" s="2336"/>
      <c r="AP9" s="2337"/>
      <c r="AQ9" s="2338" t="s">
        <v>1072</v>
      </c>
      <c r="AR9" s="2336"/>
      <c r="AS9" s="2336"/>
      <c r="AT9" s="2336"/>
      <c r="AU9" s="2336"/>
      <c r="AV9" s="2339"/>
      <c r="AW9" s="2109" t="s">
        <v>1072</v>
      </c>
      <c r="AX9" s="2085"/>
      <c r="AY9" s="2154" t="s">
        <v>121</v>
      </c>
      <c r="AZ9" s="2154"/>
      <c r="BA9" s="2154"/>
      <c r="BB9" s="2155"/>
      <c r="BC9" s="1062"/>
      <c r="BD9" s="1062"/>
      <c r="BE9" s="1062"/>
      <c r="BF9" s="1063"/>
      <c r="BG9" s="1062"/>
      <c r="BH9" s="1062"/>
      <c r="BI9" s="1041"/>
      <c r="BJ9" s="1041"/>
    </row>
    <row r="10" spans="1:65" ht="15" customHeight="1" x14ac:dyDescent="0.15">
      <c r="A10" s="1233" t="s">
        <v>1320</v>
      </c>
      <c r="B10" s="472"/>
      <c r="C10" s="472"/>
      <c r="D10" s="472"/>
      <c r="E10" s="472"/>
      <c r="F10" s="477"/>
      <c r="G10" s="2423" t="s">
        <v>1234</v>
      </c>
      <c r="H10" s="2424"/>
      <c r="I10" s="2425"/>
      <c r="J10" s="1044"/>
      <c r="K10" s="1045"/>
      <c r="L10" s="1045"/>
      <c r="M10" s="1045"/>
      <c r="N10" s="1046"/>
      <c r="O10" s="1064" t="s">
        <v>1294</v>
      </c>
      <c r="P10" s="1065"/>
      <c r="Q10" s="1065"/>
      <c r="R10" s="1065"/>
      <c r="S10" s="1065"/>
      <c r="T10" s="1065"/>
      <c r="U10" s="1065"/>
      <c r="V10" s="1064"/>
      <c r="W10" s="1064"/>
      <c r="X10" s="1160"/>
      <c r="Y10" s="2314" t="s">
        <v>1072</v>
      </c>
      <c r="Z10" s="2315"/>
      <c r="AA10" s="2315"/>
      <c r="AB10" s="2315"/>
      <c r="AC10" s="2315"/>
      <c r="AD10" s="2316"/>
      <c r="AE10" s="2317" t="s">
        <v>1072</v>
      </c>
      <c r="AF10" s="2315"/>
      <c r="AG10" s="2315"/>
      <c r="AH10" s="2315"/>
      <c r="AI10" s="2315"/>
      <c r="AJ10" s="2318"/>
      <c r="AK10" s="2314" t="s">
        <v>1072</v>
      </c>
      <c r="AL10" s="2315"/>
      <c r="AM10" s="2315"/>
      <c r="AN10" s="2315"/>
      <c r="AO10" s="2315"/>
      <c r="AP10" s="2316"/>
      <c r="AQ10" s="2317" t="s">
        <v>1072</v>
      </c>
      <c r="AR10" s="2315"/>
      <c r="AS10" s="2315"/>
      <c r="AT10" s="2315"/>
      <c r="AU10" s="2315"/>
      <c r="AV10" s="2318"/>
      <c r="AW10" s="2109" t="s">
        <v>1072</v>
      </c>
      <c r="AX10" s="2085"/>
      <c r="AY10" s="2110"/>
      <c r="AZ10" s="2110"/>
      <c r="BA10" s="2110"/>
      <c r="BB10" s="2111"/>
      <c r="BC10" s="1062"/>
      <c r="BD10" s="1062"/>
      <c r="BE10" s="1062"/>
      <c r="BF10" s="1063"/>
      <c r="BG10" s="1062"/>
      <c r="BH10" s="1062"/>
      <c r="BI10" s="1041"/>
      <c r="BJ10" s="1041"/>
    </row>
    <row r="11" spans="1:65" ht="15" customHeight="1" x14ac:dyDescent="0.15">
      <c r="A11" s="1233" t="s">
        <v>1319</v>
      </c>
      <c r="B11" s="472"/>
      <c r="C11" s="472"/>
      <c r="D11" s="472"/>
      <c r="E11" s="472"/>
      <c r="F11" s="477"/>
      <c r="G11" s="1051"/>
      <c r="H11" s="473"/>
      <c r="I11" s="473"/>
      <c r="J11" s="2426" t="s">
        <v>404</v>
      </c>
      <c r="K11" s="2427"/>
      <c r="L11" s="2427"/>
      <c r="M11" s="2427"/>
      <c r="N11" s="2428"/>
      <c r="O11" s="1066" t="s">
        <v>1295</v>
      </c>
      <c r="P11" s="1067"/>
      <c r="Q11" s="2429" t="s">
        <v>1237</v>
      </c>
      <c r="R11" s="2430"/>
      <c r="S11" s="2430"/>
      <c r="T11" s="2430"/>
      <c r="U11" s="2430"/>
      <c r="V11" s="2430"/>
      <c r="W11" s="2430"/>
      <c r="X11" s="2431"/>
      <c r="Y11" s="2435" t="s">
        <v>1072</v>
      </c>
      <c r="Z11" s="2436"/>
      <c r="AA11" s="2436"/>
      <c r="AB11" s="2436"/>
      <c r="AC11" s="2436"/>
      <c r="AD11" s="2437"/>
      <c r="AE11" s="2438" t="s">
        <v>1072</v>
      </c>
      <c r="AF11" s="2436"/>
      <c r="AG11" s="2436"/>
      <c r="AH11" s="2436"/>
      <c r="AI11" s="2436"/>
      <c r="AJ11" s="2439"/>
      <c r="AK11" s="2435" t="s">
        <v>1072</v>
      </c>
      <c r="AL11" s="2436"/>
      <c r="AM11" s="2436"/>
      <c r="AN11" s="2436"/>
      <c r="AO11" s="2436"/>
      <c r="AP11" s="2437"/>
      <c r="AQ11" s="2438" t="s">
        <v>1072</v>
      </c>
      <c r="AR11" s="2436"/>
      <c r="AS11" s="2436"/>
      <c r="AT11" s="2436"/>
      <c r="AU11" s="2436"/>
      <c r="AV11" s="2439"/>
      <c r="AW11" s="2109" t="s">
        <v>1072</v>
      </c>
      <c r="AX11" s="2085"/>
      <c r="AY11" s="2110"/>
      <c r="AZ11" s="2110"/>
      <c r="BA11" s="2110"/>
      <c r="BB11" s="2111"/>
      <c r="BC11" s="1062"/>
      <c r="BD11" s="1062"/>
      <c r="BE11" s="1062"/>
      <c r="BF11" s="1063"/>
      <c r="BG11" s="1062"/>
      <c r="BH11" s="1062"/>
      <c r="BI11" s="1041"/>
      <c r="BJ11" s="1041">
        <f>IF(Y11="■",5,0)</f>
        <v>0</v>
      </c>
      <c r="BK11" s="1041">
        <f>IF(AE11="■",5,0)</f>
        <v>0</v>
      </c>
      <c r="BL11" s="1041">
        <f>IF(AK11="■",5,0)</f>
        <v>0</v>
      </c>
      <c r="BM11" s="1041">
        <f>IF(AQ11="■",5,0)</f>
        <v>0</v>
      </c>
    </row>
    <row r="12" spans="1:65" ht="15" customHeight="1" x14ac:dyDescent="0.15">
      <c r="A12" s="1214"/>
      <c r="B12" s="472"/>
      <c r="C12" s="472"/>
      <c r="D12" s="472"/>
      <c r="E12" s="472"/>
      <c r="F12" s="477"/>
      <c r="G12" s="1051"/>
      <c r="H12" s="473"/>
      <c r="I12" s="473"/>
      <c r="J12" s="1068"/>
      <c r="K12" s="1069"/>
      <c r="L12" s="1069"/>
      <c r="M12" s="1069"/>
      <c r="N12" s="1070"/>
      <c r="O12" s="1071" t="s">
        <v>1296</v>
      </c>
      <c r="P12" s="1072"/>
      <c r="Q12" s="2429"/>
      <c r="R12" s="2430"/>
      <c r="S12" s="2430"/>
      <c r="T12" s="2430"/>
      <c r="U12" s="2430"/>
      <c r="V12" s="2430"/>
      <c r="W12" s="2430"/>
      <c r="X12" s="2431"/>
      <c r="Y12" s="2389"/>
      <c r="Z12" s="2390"/>
      <c r="AA12" s="2390"/>
      <c r="AB12" s="2390"/>
      <c r="AC12" s="2390"/>
      <c r="AD12" s="2391"/>
      <c r="AE12" s="2392"/>
      <c r="AF12" s="2390"/>
      <c r="AG12" s="2390"/>
      <c r="AH12" s="2390"/>
      <c r="AI12" s="2390"/>
      <c r="AJ12" s="2393"/>
      <c r="AK12" s="2389"/>
      <c r="AL12" s="2390"/>
      <c r="AM12" s="2390"/>
      <c r="AN12" s="2390"/>
      <c r="AO12" s="2390"/>
      <c r="AP12" s="2391"/>
      <c r="AQ12" s="2392"/>
      <c r="AR12" s="2390"/>
      <c r="AS12" s="2390"/>
      <c r="AT12" s="2390"/>
      <c r="AU12" s="2390"/>
      <c r="AV12" s="2393"/>
      <c r="AW12" s="1041"/>
      <c r="AX12" s="1041"/>
      <c r="AY12" s="1041"/>
      <c r="AZ12" s="1041"/>
      <c r="BA12" s="1041"/>
      <c r="BB12" s="1073"/>
      <c r="BC12" s="1062"/>
      <c r="BD12" s="1062"/>
      <c r="BE12" s="1062"/>
      <c r="BF12" s="1063"/>
      <c r="BG12" s="1062"/>
      <c r="BH12" s="1062"/>
      <c r="BI12" s="1041"/>
      <c r="BJ12" s="1041"/>
    </row>
    <row r="13" spans="1:65" ht="15" customHeight="1" x14ac:dyDescent="0.15">
      <c r="A13" s="1214"/>
      <c r="B13" s="472"/>
      <c r="C13" s="472"/>
      <c r="D13" s="472"/>
      <c r="E13" s="472"/>
      <c r="F13" s="477"/>
      <c r="G13" s="1051"/>
      <c r="H13" s="473"/>
      <c r="I13" s="473"/>
      <c r="J13" s="1068"/>
      <c r="K13" s="1069"/>
      <c r="L13" s="1069"/>
      <c r="M13" s="1069"/>
      <c r="N13" s="1070"/>
      <c r="O13" s="1074"/>
      <c r="P13" s="1072"/>
      <c r="Q13" s="2432"/>
      <c r="R13" s="2433"/>
      <c r="S13" s="2433"/>
      <c r="T13" s="2433"/>
      <c r="U13" s="2433"/>
      <c r="V13" s="2433"/>
      <c r="W13" s="2433"/>
      <c r="X13" s="2434"/>
      <c r="Y13" s="2374"/>
      <c r="Z13" s="2375"/>
      <c r="AA13" s="2375"/>
      <c r="AB13" s="2375"/>
      <c r="AC13" s="2375"/>
      <c r="AD13" s="2376"/>
      <c r="AE13" s="2379"/>
      <c r="AF13" s="2375"/>
      <c r="AG13" s="2375"/>
      <c r="AH13" s="2375"/>
      <c r="AI13" s="2375"/>
      <c r="AJ13" s="2380"/>
      <c r="AK13" s="2374"/>
      <c r="AL13" s="2375"/>
      <c r="AM13" s="2375"/>
      <c r="AN13" s="2375"/>
      <c r="AO13" s="2375"/>
      <c r="AP13" s="2376"/>
      <c r="AQ13" s="2379"/>
      <c r="AR13" s="2375"/>
      <c r="AS13" s="2375"/>
      <c r="AT13" s="2375"/>
      <c r="AU13" s="2375"/>
      <c r="AV13" s="2380"/>
      <c r="AW13" s="1041"/>
      <c r="AX13" s="1041"/>
      <c r="AY13" s="1041"/>
      <c r="AZ13" s="1041"/>
      <c r="BA13" s="1041"/>
      <c r="BB13" s="1073"/>
      <c r="BC13" s="1062"/>
      <c r="BD13" s="1062"/>
      <c r="BE13" s="1062"/>
      <c r="BF13" s="1063"/>
      <c r="BG13" s="1062"/>
      <c r="BH13" s="1062"/>
      <c r="BI13" s="1041"/>
      <c r="BJ13" s="1041"/>
    </row>
    <row r="14" spans="1:65" ht="15" customHeight="1" x14ac:dyDescent="0.15">
      <c r="A14" s="1214"/>
      <c r="B14" s="472"/>
      <c r="C14" s="472"/>
      <c r="D14" s="472"/>
      <c r="E14" s="472"/>
      <c r="F14" s="477"/>
      <c r="G14" s="473"/>
      <c r="H14" s="473"/>
      <c r="I14" s="473"/>
      <c r="J14" s="1075"/>
      <c r="K14" s="1069"/>
      <c r="L14" s="1069"/>
      <c r="M14" s="1069"/>
      <c r="N14" s="1070"/>
      <c r="O14" s="1161"/>
      <c r="P14" s="1072"/>
      <c r="Q14" s="2414" t="s">
        <v>1238</v>
      </c>
      <c r="R14" s="2415"/>
      <c r="S14" s="2415"/>
      <c r="T14" s="2415"/>
      <c r="U14" s="2415"/>
      <c r="V14" s="2415"/>
      <c r="W14" s="2415"/>
      <c r="X14" s="2416"/>
      <c r="Y14" s="2371" t="s">
        <v>1072</v>
      </c>
      <c r="Z14" s="2384"/>
      <c r="AA14" s="2384"/>
      <c r="AB14" s="2384"/>
      <c r="AC14" s="2384"/>
      <c r="AD14" s="2385"/>
      <c r="AE14" s="2377" t="s">
        <v>1072</v>
      </c>
      <c r="AF14" s="2384"/>
      <c r="AG14" s="2384"/>
      <c r="AH14" s="2384"/>
      <c r="AI14" s="2384"/>
      <c r="AJ14" s="2386"/>
      <c r="AK14" s="2371" t="s">
        <v>1072</v>
      </c>
      <c r="AL14" s="2384"/>
      <c r="AM14" s="2384"/>
      <c r="AN14" s="2384"/>
      <c r="AO14" s="2384"/>
      <c r="AP14" s="2385"/>
      <c r="AQ14" s="2377" t="s">
        <v>1072</v>
      </c>
      <c r="AR14" s="2384"/>
      <c r="AS14" s="2384"/>
      <c r="AT14" s="2384"/>
      <c r="AU14" s="2384"/>
      <c r="AV14" s="2386"/>
      <c r="AW14" s="1041"/>
      <c r="AX14" s="1041"/>
      <c r="AY14" s="1041"/>
      <c r="AZ14" s="1041"/>
      <c r="BA14" s="1041"/>
      <c r="BB14" s="1073"/>
      <c r="BC14" s="1062"/>
      <c r="BD14" s="1062"/>
      <c r="BE14" s="1062"/>
      <c r="BF14" s="1063"/>
      <c r="BG14" s="1062"/>
      <c r="BH14" s="1062"/>
      <c r="BI14" s="1041"/>
      <c r="BJ14" s="1041">
        <f>IF(Y14="■",5,0)</f>
        <v>0</v>
      </c>
      <c r="BK14" s="1041">
        <f>IF(AE14="■",5,0)</f>
        <v>0</v>
      </c>
      <c r="BL14" s="1041">
        <f>IF(AK14="■",5,0)</f>
        <v>0</v>
      </c>
      <c r="BM14" s="1041">
        <f>IF(AQ14="■",5,0)</f>
        <v>0</v>
      </c>
    </row>
    <row r="15" spans="1:65" ht="15" customHeight="1" x14ac:dyDescent="0.15">
      <c r="A15" s="1214"/>
      <c r="B15" s="472"/>
      <c r="C15" s="472"/>
      <c r="D15" s="472"/>
      <c r="E15" s="472"/>
      <c r="F15" s="477"/>
      <c r="G15" s="473"/>
      <c r="H15" s="473"/>
      <c r="I15" s="473"/>
      <c r="J15" s="1075"/>
      <c r="K15" s="1069"/>
      <c r="L15" s="1069"/>
      <c r="M15" s="1069"/>
      <c r="N15" s="1070"/>
      <c r="O15" s="1074"/>
      <c r="P15" s="1072"/>
      <c r="Q15" s="2417"/>
      <c r="R15" s="2418"/>
      <c r="S15" s="2418"/>
      <c r="T15" s="2418"/>
      <c r="U15" s="2418"/>
      <c r="V15" s="2418"/>
      <c r="W15" s="2418"/>
      <c r="X15" s="2419"/>
      <c r="Y15" s="2389"/>
      <c r="Z15" s="2390"/>
      <c r="AA15" s="2390"/>
      <c r="AB15" s="2390"/>
      <c r="AC15" s="2390"/>
      <c r="AD15" s="2391"/>
      <c r="AE15" s="2392"/>
      <c r="AF15" s="2390"/>
      <c r="AG15" s="2390"/>
      <c r="AH15" s="2390"/>
      <c r="AI15" s="2390"/>
      <c r="AJ15" s="2393"/>
      <c r="AK15" s="2389"/>
      <c r="AL15" s="2390"/>
      <c r="AM15" s="2390"/>
      <c r="AN15" s="2390"/>
      <c r="AO15" s="2390"/>
      <c r="AP15" s="2391"/>
      <c r="AQ15" s="2392"/>
      <c r="AR15" s="2390"/>
      <c r="AS15" s="2390"/>
      <c r="AT15" s="2390"/>
      <c r="AU15" s="2390"/>
      <c r="AV15" s="2393"/>
      <c r="AW15" s="1041"/>
      <c r="AX15" s="1041"/>
      <c r="AY15" s="1041"/>
      <c r="AZ15" s="1041"/>
      <c r="BA15" s="1041"/>
      <c r="BB15" s="1073"/>
      <c r="BC15" s="1062"/>
      <c r="BD15" s="1062"/>
      <c r="BE15" s="1062"/>
      <c r="BF15" s="1063"/>
      <c r="BG15" s="1062"/>
      <c r="BH15" s="1062"/>
      <c r="BI15" s="1041"/>
      <c r="BJ15" s="1041"/>
    </row>
    <row r="16" spans="1:65" ht="15" customHeight="1" x14ac:dyDescent="0.15">
      <c r="A16" s="1214"/>
      <c r="B16" s="472"/>
      <c r="C16" s="472"/>
      <c r="D16" s="472"/>
      <c r="E16" s="472"/>
      <c r="F16" s="477"/>
      <c r="G16" s="473"/>
      <c r="H16" s="473"/>
      <c r="I16" s="473"/>
      <c r="J16" s="1075"/>
      <c r="K16" s="1069"/>
      <c r="L16" s="1069"/>
      <c r="M16" s="1069"/>
      <c r="N16" s="1070"/>
      <c r="O16" s="1074"/>
      <c r="P16" s="1072"/>
      <c r="Q16" s="2420"/>
      <c r="R16" s="2421"/>
      <c r="S16" s="2421"/>
      <c r="T16" s="2421"/>
      <c r="U16" s="2421"/>
      <c r="V16" s="2421"/>
      <c r="W16" s="2421"/>
      <c r="X16" s="2422"/>
      <c r="Y16" s="2374"/>
      <c r="Z16" s="2375"/>
      <c r="AA16" s="2375"/>
      <c r="AB16" s="2375"/>
      <c r="AC16" s="2375"/>
      <c r="AD16" s="2376"/>
      <c r="AE16" s="2379"/>
      <c r="AF16" s="2375"/>
      <c r="AG16" s="2375"/>
      <c r="AH16" s="2375"/>
      <c r="AI16" s="2375"/>
      <c r="AJ16" s="2380"/>
      <c r="AK16" s="2374"/>
      <c r="AL16" s="2375"/>
      <c r="AM16" s="2375"/>
      <c r="AN16" s="2375"/>
      <c r="AO16" s="2375"/>
      <c r="AP16" s="2376"/>
      <c r="AQ16" s="2379"/>
      <c r="AR16" s="2375"/>
      <c r="AS16" s="2375"/>
      <c r="AT16" s="2375"/>
      <c r="AU16" s="2375"/>
      <c r="AV16" s="2380"/>
      <c r="AW16" s="1041"/>
      <c r="AX16" s="1041"/>
      <c r="AY16" s="1041"/>
      <c r="AZ16" s="1041"/>
      <c r="BA16" s="1041"/>
      <c r="BB16" s="1073"/>
      <c r="BC16" s="1062"/>
      <c r="BD16" s="1062"/>
      <c r="BE16" s="1062"/>
      <c r="BF16" s="1063"/>
      <c r="BG16" s="1062"/>
      <c r="BH16" s="1062"/>
      <c r="BI16" s="1041"/>
      <c r="BJ16" s="1041"/>
    </row>
    <row r="17" spans="1:65" ht="15" customHeight="1" x14ac:dyDescent="0.15">
      <c r="A17" s="1215"/>
      <c r="B17" s="1076"/>
      <c r="C17" s="1077"/>
      <c r="D17" s="1077"/>
      <c r="E17" s="1077"/>
      <c r="F17" s="1078"/>
      <c r="G17" s="1051"/>
      <c r="H17" s="473"/>
      <c r="I17" s="490"/>
      <c r="J17" s="1075"/>
      <c r="K17" s="1069"/>
      <c r="L17" s="1069"/>
      <c r="M17" s="1069"/>
      <c r="N17" s="1070"/>
      <c r="O17" s="1071"/>
      <c r="P17" s="1079"/>
      <c r="Q17" s="2394" t="s">
        <v>1297</v>
      </c>
      <c r="R17" s="2395"/>
      <c r="S17" s="2395"/>
      <c r="T17" s="2395"/>
      <c r="U17" s="2395"/>
      <c r="V17" s="2395"/>
      <c r="W17" s="2395"/>
      <c r="X17" s="2396"/>
      <c r="Y17" s="2371" t="s">
        <v>1072</v>
      </c>
      <c r="Z17" s="2384"/>
      <c r="AA17" s="2384"/>
      <c r="AB17" s="2384"/>
      <c r="AC17" s="2384"/>
      <c r="AD17" s="2385"/>
      <c r="AE17" s="2377" t="s">
        <v>1072</v>
      </c>
      <c r="AF17" s="2384"/>
      <c r="AG17" s="2384"/>
      <c r="AH17" s="2384"/>
      <c r="AI17" s="2384"/>
      <c r="AJ17" s="2386"/>
      <c r="AK17" s="2371" t="s">
        <v>1072</v>
      </c>
      <c r="AL17" s="2384"/>
      <c r="AM17" s="2384"/>
      <c r="AN17" s="2384"/>
      <c r="AO17" s="2384"/>
      <c r="AP17" s="2385"/>
      <c r="AQ17" s="2377" t="s">
        <v>1072</v>
      </c>
      <c r="AR17" s="2384"/>
      <c r="AS17" s="2384"/>
      <c r="AT17" s="2384"/>
      <c r="AU17" s="2384"/>
      <c r="AV17" s="2386"/>
      <c r="AW17" s="1080"/>
      <c r="AX17" s="1081"/>
      <c r="AY17" s="1081"/>
      <c r="AZ17" s="1081"/>
      <c r="BA17" s="1081"/>
      <c r="BB17" s="1082"/>
      <c r="BD17" s="1041"/>
      <c r="BE17" s="1041"/>
      <c r="BF17" s="1084"/>
      <c r="BG17" s="1041"/>
      <c r="BH17" s="1041"/>
      <c r="BI17" s="1041"/>
      <c r="BJ17" s="1041">
        <f>IF(Y17="■",5,0)</f>
        <v>0</v>
      </c>
      <c r="BK17" s="1041">
        <f>IF(AE17="■",5,0)</f>
        <v>0</v>
      </c>
      <c r="BL17" s="1041">
        <f>IF(AK17="■",5,0)</f>
        <v>0</v>
      </c>
      <c r="BM17" s="1041">
        <f>IF(AQ17="■",5,0)</f>
        <v>0</v>
      </c>
    </row>
    <row r="18" spans="1:65" ht="15" customHeight="1" x14ac:dyDescent="0.15">
      <c r="A18" s="1216"/>
      <c r="B18" s="1077"/>
      <c r="C18" s="1077"/>
      <c r="D18" s="1077"/>
      <c r="E18" s="1077"/>
      <c r="F18" s="1078"/>
      <c r="G18" s="472"/>
      <c r="H18" s="472"/>
      <c r="I18" s="472"/>
      <c r="J18" s="1075"/>
      <c r="K18" s="1069"/>
      <c r="L18" s="1069"/>
      <c r="M18" s="1069"/>
      <c r="N18" s="1070"/>
      <c r="O18" s="1085" t="s">
        <v>1295</v>
      </c>
      <c r="P18" s="1086"/>
      <c r="Q18" s="1165" t="s">
        <v>405</v>
      </c>
      <c r="R18" s="1169"/>
      <c r="S18" s="1170"/>
      <c r="T18" s="1170"/>
      <c r="U18" s="1170"/>
      <c r="V18" s="1170"/>
      <c r="W18" s="1170"/>
      <c r="X18" s="1171"/>
      <c r="Y18" s="2324" t="s">
        <v>1072</v>
      </c>
      <c r="Z18" s="2325"/>
      <c r="AA18" s="2325"/>
      <c r="AB18" s="2325"/>
      <c r="AC18" s="2325"/>
      <c r="AD18" s="2326"/>
      <c r="AE18" s="2327" t="s">
        <v>1072</v>
      </c>
      <c r="AF18" s="2325"/>
      <c r="AG18" s="2325"/>
      <c r="AH18" s="2325"/>
      <c r="AI18" s="2325"/>
      <c r="AJ18" s="2328"/>
      <c r="AK18" s="2324" t="s">
        <v>1072</v>
      </c>
      <c r="AL18" s="2325"/>
      <c r="AM18" s="2325"/>
      <c r="AN18" s="2325"/>
      <c r="AO18" s="2325"/>
      <c r="AP18" s="2326"/>
      <c r="AQ18" s="2327" t="s">
        <v>1072</v>
      </c>
      <c r="AR18" s="2325"/>
      <c r="AS18" s="2325"/>
      <c r="AT18" s="2325"/>
      <c r="AU18" s="2325"/>
      <c r="AV18" s="2328"/>
      <c r="AW18" s="1041"/>
      <c r="AX18" s="1041"/>
      <c r="AY18" s="2196"/>
      <c r="AZ18" s="2196"/>
      <c r="BA18" s="2196"/>
      <c r="BB18" s="2197"/>
      <c r="BC18" s="1062"/>
      <c r="BD18" s="1062"/>
      <c r="BE18" s="1062"/>
      <c r="BF18" s="1063"/>
      <c r="BG18" s="1062"/>
      <c r="BH18" s="1062"/>
      <c r="BI18" s="1041"/>
      <c r="BJ18" s="1041"/>
    </row>
    <row r="19" spans="1:65" ht="15" customHeight="1" x14ac:dyDescent="0.15">
      <c r="A19" s="1217"/>
      <c r="B19" s="473"/>
      <c r="C19" s="468"/>
      <c r="D19" s="468"/>
      <c r="E19" s="468"/>
      <c r="F19" s="469"/>
      <c r="G19" s="2412"/>
      <c r="H19" s="2413"/>
      <c r="I19" s="2413"/>
      <c r="J19" s="1075"/>
      <c r="K19" s="1069"/>
      <c r="L19" s="1069"/>
      <c r="M19" s="1069"/>
      <c r="N19" s="1070"/>
      <c r="O19" s="1071" t="s">
        <v>1298</v>
      </c>
      <c r="P19" s="1088"/>
      <c r="Q19" s="2397" t="s">
        <v>1239</v>
      </c>
      <c r="R19" s="2397"/>
      <c r="S19" s="2397"/>
      <c r="T19" s="2397"/>
      <c r="U19" s="2397"/>
      <c r="V19" s="2397"/>
      <c r="W19" s="2397"/>
      <c r="X19" s="2398"/>
      <c r="Y19" s="2362" t="s">
        <v>1072</v>
      </c>
      <c r="Z19" s="2399"/>
      <c r="AA19" s="2399"/>
      <c r="AB19" s="2399"/>
      <c r="AC19" s="2399"/>
      <c r="AD19" s="2400"/>
      <c r="AE19" s="2365" t="s">
        <v>1072</v>
      </c>
      <c r="AF19" s="2399"/>
      <c r="AG19" s="2399"/>
      <c r="AH19" s="2399"/>
      <c r="AI19" s="2399"/>
      <c r="AJ19" s="2407"/>
      <c r="AK19" s="2362" t="s">
        <v>1072</v>
      </c>
      <c r="AL19" s="2399"/>
      <c r="AM19" s="2399"/>
      <c r="AN19" s="2399"/>
      <c r="AO19" s="2399"/>
      <c r="AP19" s="2400"/>
      <c r="AQ19" s="2365" t="s">
        <v>1072</v>
      </c>
      <c r="AR19" s="2399"/>
      <c r="AS19" s="2399"/>
      <c r="AT19" s="2399"/>
      <c r="AU19" s="2399"/>
      <c r="AV19" s="2407"/>
      <c r="AW19" s="1089"/>
      <c r="AX19" s="1090"/>
      <c r="AY19" s="1090"/>
      <c r="AZ19" s="1090"/>
      <c r="BA19" s="1090"/>
      <c r="BB19" s="1091"/>
      <c r="BC19" s="1041"/>
      <c r="BD19" s="1041"/>
      <c r="BE19" s="1041"/>
      <c r="BF19" s="1084"/>
      <c r="BG19" s="1041"/>
      <c r="BH19" s="1041"/>
      <c r="BI19" s="1041"/>
      <c r="BJ19" s="1041"/>
    </row>
    <row r="20" spans="1:65" ht="15" customHeight="1" x14ac:dyDescent="0.15">
      <c r="A20" s="1217"/>
      <c r="B20" s="473"/>
      <c r="C20" s="468"/>
      <c r="D20" s="468"/>
      <c r="E20" s="468"/>
      <c r="F20" s="469"/>
      <c r="G20" s="1087"/>
      <c r="H20" s="1087"/>
      <c r="I20" s="1087"/>
      <c r="J20" s="1075"/>
      <c r="K20" s="1069"/>
      <c r="L20" s="1069"/>
      <c r="M20" s="1069"/>
      <c r="N20" s="1070"/>
      <c r="O20" s="1074"/>
      <c r="P20" s="1088"/>
      <c r="Q20" s="2397"/>
      <c r="R20" s="2397"/>
      <c r="S20" s="2397"/>
      <c r="T20" s="2397"/>
      <c r="U20" s="2397"/>
      <c r="V20" s="2397"/>
      <c r="W20" s="2397"/>
      <c r="X20" s="2398"/>
      <c r="Y20" s="2401"/>
      <c r="Z20" s="2402"/>
      <c r="AA20" s="2402"/>
      <c r="AB20" s="2402"/>
      <c r="AC20" s="2402"/>
      <c r="AD20" s="2403"/>
      <c r="AE20" s="2408"/>
      <c r="AF20" s="2402"/>
      <c r="AG20" s="2402"/>
      <c r="AH20" s="2402"/>
      <c r="AI20" s="2402"/>
      <c r="AJ20" s="2409"/>
      <c r="AK20" s="2401"/>
      <c r="AL20" s="2402"/>
      <c r="AM20" s="2402"/>
      <c r="AN20" s="2402"/>
      <c r="AO20" s="2402"/>
      <c r="AP20" s="2403"/>
      <c r="AQ20" s="2408"/>
      <c r="AR20" s="2402"/>
      <c r="AS20" s="2402"/>
      <c r="AT20" s="2402"/>
      <c r="AU20" s="2402"/>
      <c r="AV20" s="2409"/>
      <c r="AW20" s="1089"/>
      <c r="AX20" s="1090"/>
      <c r="AY20" s="1090"/>
      <c r="AZ20" s="1090"/>
      <c r="BA20" s="1090"/>
      <c r="BB20" s="1091"/>
      <c r="BC20" s="1041"/>
      <c r="BD20" s="1041"/>
      <c r="BE20" s="1041"/>
      <c r="BF20" s="1084"/>
      <c r="BG20" s="1041"/>
      <c r="BH20" s="1041"/>
      <c r="BI20" s="1041"/>
      <c r="BJ20" s="1041"/>
    </row>
    <row r="21" spans="1:65" ht="15" customHeight="1" x14ac:dyDescent="0.15">
      <c r="A21" s="1217"/>
      <c r="B21" s="473"/>
      <c r="C21" s="468"/>
      <c r="D21" s="468"/>
      <c r="E21" s="468"/>
      <c r="F21" s="469"/>
      <c r="G21" s="1087"/>
      <c r="H21" s="1087"/>
      <c r="I21" s="1087"/>
      <c r="J21" s="1075"/>
      <c r="K21" s="1069"/>
      <c r="L21" s="1069"/>
      <c r="M21" s="1069"/>
      <c r="N21" s="1070"/>
      <c r="O21" s="1074"/>
      <c r="P21" s="1088"/>
      <c r="Q21" s="2397"/>
      <c r="R21" s="2397"/>
      <c r="S21" s="2397"/>
      <c r="T21" s="2397"/>
      <c r="U21" s="2397"/>
      <c r="V21" s="2397"/>
      <c r="W21" s="2397"/>
      <c r="X21" s="2398"/>
      <c r="Y21" s="2404"/>
      <c r="Z21" s="2405"/>
      <c r="AA21" s="2405"/>
      <c r="AB21" s="2405"/>
      <c r="AC21" s="2405"/>
      <c r="AD21" s="2406"/>
      <c r="AE21" s="2410"/>
      <c r="AF21" s="2405"/>
      <c r="AG21" s="2405"/>
      <c r="AH21" s="2405"/>
      <c r="AI21" s="2405"/>
      <c r="AJ21" s="2411"/>
      <c r="AK21" s="2404"/>
      <c r="AL21" s="2405"/>
      <c r="AM21" s="2405"/>
      <c r="AN21" s="2405"/>
      <c r="AO21" s="2405"/>
      <c r="AP21" s="2406"/>
      <c r="AQ21" s="2410"/>
      <c r="AR21" s="2405"/>
      <c r="AS21" s="2405"/>
      <c r="AT21" s="2405"/>
      <c r="AU21" s="2405"/>
      <c r="AV21" s="2411"/>
      <c r="AW21" s="1089"/>
      <c r="AX21" s="1090"/>
      <c r="AY21" s="1090"/>
      <c r="AZ21" s="1090"/>
      <c r="BA21" s="1090"/>
      <c r="BB21" s="1091"/>
      <c r="BC21" s="1041"/>
      <c r="BD21" s="1041"/>
      <c r="BE21" s="1041"/>
      <c r="BF21" s="1084"/>
      <c r="BG21" s="1041"/>
      <c r="BH21" s="1041"/>
      <c r="BI21" s="1041"/>
      <c r="BJ21" s="1041"/>
    </row>
    <row r="22" spans="1:65" ht="15" customHeight="1" x14ac:dyDescent="0.15">
      <c r="A22" s="1217"/>
      <c r="B22" s="473"/>
      <c r="C22" s="468"/>
      <c r="D22" s="468"/>
      <c r="E22" s="468"/>
      <c r="F22" s="469"/>
      <c r="G22" s="473"/>
      <c r="H22" s="473"/>
      <c r="I22" s="473"/>
      <c r="J22" s="1075"/>
      <c r="K22" s="1069"/>
      <c r="L22" s="1069"/>
      <c r="M22" s="1069"/>
      <c r="N22" s="1070"/>
      <c r="O22" s="1092"/>
      <c r="P22" s="1088"/>
      <c r="Q22" s="2397" t="s">
        <v>1240</v>
      </c>
      <c r="R22" s="2397"/>
      <c r="S22" s="2397"/>
      <c r="T22" s="2397"/>
      <c r="U22" s="2397"/>
      <c r="V22" s="2397"/>
      <c r="W22" s="2397"/>
      <c r="X22" s="2398"/>
      <c r="Y22" s="2362" t="s">
        <v>1072</v>
      </c>
      <c r="Z22" s="2399"/>
      <c r="AA22" s="2399"/>
      <c r="AB22" s="2399"/>
      <c r="AC22" s="2399"/>
      <c r="AD22" s="2400"/>
      <c r="AE22" s="2365" t="s">
        <v>1072</v>
      </c>
      <c r="AF22" s="2399"/>
      <c r="AG22" s="2399"/>
      <c r="AH22" s="2399"/>
      <c r="AI22" s="2399"/>
      <c r="AJ22" s="2407"/>
      <c r="AK22" s="2362" t="s">
        <v>1072</v>
      </c>
      <c r="AL22" s="2399"/>
      <c r="AM22" s="2399"/>
      <c r="AN22" s="2399"/>
      <c r="AO22" s="2399"/>
      <c r="AP22" s="2400"/>
      <c r="AQ22" s="2365" t="s">
        <v>1072</v>
      </c>
      <c r="AR22" s="2399"/>
      <c r="AS22" s="2399"/>
      <c r="AT22" s="2399"/>
      <c r="AU22" s="2399"/>
      <c r="AV22" s="2407"/>
      <c r="AW22" s="1089"/>
      <c r="AX22" s="1090"/>
      <c r="AY22" s="1090"/>
      <c r="AZ22" s="1090"/>
      <c r="BA22" s="1090"/>
      <c r="BB22" s="1091"/>
      <c r="BC22" s="1041"/>
      <c r="BD22" s="1041"/>
      <c r="BE22" s="1041"/>
      <c r="BF22" s="1084"/>
      <c r="BG22" s="1041"/>
      <c r="BH22" s="1041"/>
      <c r="BI22" s="1041"/>
      <c r="BJ22" s="1041"/>
    </row>
    <row r="23" spans="1:65" ht="15" customHeight="1" x14ac:dyDescent="0.15">
      <c r="A23" s="1217"/>
      <c r="B23" s="473"/>
      <c r="C23" s="468"/>
      <c r="D23" s="468"/>
      <c r="E23" s="468"/>
      <c r="F23" s="469"/>
      <c r="G23" s="473"/>
      <c r="H23" s="473"/>
      <c r="I23" s="473"/>
      <c r="J23" s="1075"/>
      <c r="K23" s="1069"/>
      <c r="L23" s="1069"/>
      <c r="M23" s="1069"/>
      <c r="N23" s="1070"/>
      <c r="O23" s="1074"/>
      <c r="P23" s="1088"/>
      <c r="Q23" s="2397"/>
      <c r="R23" s="2397"/>
      <c r="S23" s="2397"/>
      <c r="T23" s="2397"/>
      <c r="U23" s="2397"/>
      <c r="V23" s="2397"/>
      <c r="W23" s="2397"/>
      <c r="X23" s="2398"/>
      <c r="Y23" s="2401"/>
      <c r="Z23" s="2402"/>
      <c r="AA23" s="2402"/>
      <c r="AB23" s="2402"/>
      <c r="AC23" s="2402"/>
      <c r="AD23" s="2403"/>
      <c r="AE23" s="2408"/>
      <c r="AF23" s="2402"/>
      <c r="AG23" s="2402"/>
      <c r="AH23" s="2402"/>
      <c r="AI23" s="2402"/>
      <c r="AJ23" s="2409"/>
      <c r="AK23" s="2401"/>
      <c r="AL23" s="2402"/>
      <c r="AM23" s="2402"/>
      <c r="AN23" s="2402"/>
      <c r="AO23" s="2402"/>
      <c r="AP23" s="2403"/>
      <c r="AQ23" s="2408"/>
      <c r="AR23" s="2402"/>
      <c r="AS23" s="2402"/>
      <c r="AT23" s="2402"/>
      <c r="AU23" s="2402"/>
      <c r="AV23" s="2409"/>
      <c r="AW23" s="1089"/>
      <c r="AX23" s="1090"/>
      <c r="AY23" s="1090"/>
      <c r="AZ23" s="1090"/>
      <c r="BA23" s="1090"/>
      <c r="BB23" s="1091"/>
      <c r="BC23" s="1041"/>
      <c r="BD23" s="1041"/>
      <c r="BE23" s="1041"/>
      <c r="BF23" s="1084"/>
      <c r="BG23" s="1041"/>
      <c r="BH23" s="1041"/>
      <c r="BI23" s="1041"/>
      <c r="BJ23" s="1041"/>
    </row>
    <row r="24" spans="1:65" ht="15" customHeight="1" x14ac:dyDescent="0.15">
      <c r="A24" s="1217"/>
      <c r="B24" s="473"/>
      <c r="C24" s="468"/>
      <c r="D24" s="468"/>
      <c r="E24" s="468"/>
      <c r="F24" s="469"/>
      <c r="G24" s="473"/>
      <c r="H24" s="473"/>
      <c r="I24" s="473"/>
      <c r="J24" s="1075"/>
      <c r="K24" s="1069"/>
      <c r="L24" s="1069"/>
      <c r="M24" s="1069"/>
      <c r="N24" s="1070"/>
      <c r="O24" s="1074"/>
      <c r="P24" s="1088"/>
      <c r="Q24" s="2397"/>
      <c r="R24" s="2397"/>
      <c r="S24" s="2397"/>
      <c r="T24" s="2397"/>
      <c r="U24" s="2397"/>
      <c r="V24" s="2397"/>
      <c r="W24" s="2397"/>
      <c r="X24" s="2398"/>
      <c r="Y24" s="2404"/>
      <c r="Z24" s="2405"/>
      <c r="AA24" s="2405"/>
      <c r="AB24" s="2405"/>
      <c r="AC24" s="2405"/>
      <c r="AD24" s="2406"/>
      <c r="AE24" s="2410"/>
      <c r="AF24" s="2405"/>
      <c r="AG24" s="2405"/>
      <c r="AH24" s="2405"/>
      <c r="AI24" s="2405"/>
      <c r="AJ24" s="2411"/>
      <c r="AK24" s="2404"/>
      <c r="AL24" s="2405"/>
      <c r="AM24" s="2405"/>
      <c r="AN24" s="2405"/>
      <c r="AO24" s="2405"/>
      <c r="AP24" s="2406"/>
      <c r="AQ24" s="2410"/>
      <c r="AR24" s="2405"/>
      <c r="AS24" s="2405"/>
      <c r="AT24" s="2405"/>
      <c r="AU24" s="2405"/>
      <c r="AV24" s="2411"/>
      <c r="AW24" s="1089"/>
      <c r="AX24" s="1090"/>
      <c r="AY24" s="1090"/>
      <c r="AZ24" s="1090"/>
      <c r="BA24" s="1090"/>
      <c r="BB24" s="1091"/>
      <c r="BC24" s="1041"/>
      <c r="BD24" s="1041"/>
      <c r="BE24" s="1041"/>
      <c r="BF24" s="1084"/>
      <c r="BG24" s="1041"/>
      <c r="BH24" s="1041"/>
      <c r="BI24" s="1041"/>
      <c r="BJ24" s="1041"/>
    </row>
    <row r="25" spans="1:65" ht="15" customHeight="1" x14ac:dyDescent="0.15">
      <c r="A25" s="1217"/>
      <c r="B25" s="473"/>
      <c r="C25" s="468"/>
      <c r="D25" s="468"/>
      <c r="E25" s="468"/>
      <c r="F25" s="469"/>
      <c r="G25" s="473"/>
      <c r="H25" s="473"/>
      <c r="I25" s="473"/>
      <c r="J25" s="1075"/>
      <c r="K25" s="1069"/>
      <c r="L25" s="1069"/>
      <c r="M25" s="1069"/>
      <c r="N25" s="1070"/>
      <c r="O25" s="1092"/>
      <c r="P25" s="1088"/>
      <c r="Q25" s="2397" t="s">
        <v>1241</v>
      </c>
      <c r="R25" s="2397"/>
      <c r="S25" s="2397"/>
      <c r="T25" s="2397"/>
      <c r="U25" s="2397"/>
      <c r="V25" s="2397"/>
      <c r="W25" s="2397"/>
      <c r="X25" s="2398"/>
      <c r="Y25" s="2362" t="s">
        <v>1072</v>
      </c>
      <c r="Z25" s="2399"/>
      <c r="AA25" s="2399"/>
      <c r="AB25" s="2399"/>
      <c r="AC25" s="2399"/>
      <c r="AD25" s="2400"/>
      <c r="AE25" s="2365" t="s">
        <v>1072</v>
      </c>
      <c r="AF25" s="2399"/>
      <c r="AG25" s="2399"/>
      <c r="AH25" s="2399"/>
      <c r="AI25" s="2399"/>
      <c r="AJ25" s="2407"/>
      <c r="AK25" s="2362" t="s">
        <v>1072</v>
      </c>
      <c r="AL25" s="2399"/>
      <c r="AM25" s="2399"/>
      <c r="AN25" s="2399"/>
      <c r="AO25" s="2399"/>
      <c r="AP25" s="2400"/>
      <c r="AQ25" s="2365" t="s">
        <v>1072</v>
      </c>
      <c r="AR25" s="2399"/>
      <c r="AS25" s="2399"/>
      <c r="AT25" s="2399"/>
      <c r="AU25" s="2399"/>
      <c r="AV25" s="2407"/>
      <c r="AW25" s="1089"/>
      <c r="AX25" s="1090"/>
      <c r="AY25" s="1090"/>
      <c r="AZ25" s="1090"/>
      <c r="BA25" s="1090"/>
      <c r="BB25" s="1091"/>
      <c r="BC25" s="1041"/>
      <c r="BD25" s="1041"/>
      <c r="BE25" s="1041"/>
      <c r="BF25" s="1084"/>
      <c r="BG25" s="1041"/>
      <c r="BH25" s="1041"/>
      <c r="BI25" s="1041"/>
      <c r="BJ25" s="1041"/>
    </row>
    <row r="26" spans="1:65" ht="15" customHeight="1" x14ac:dyDescent="0.15">
      <c r="A26" s="1217"/>
      <c r="B26" s="473"/>
      <c r="C26" s="468"/>
      <c r="D26" s="468"/>
      <c r="E26" s="468"/>
      <c r="F26" s="469"/>
      <c r="G26" s="473"/>
      <c r="H26" s="473"/>
      <c r="I26" s="473"/>
      <c r="J26" s="1075"/>
      <c r="K26" s="1069"/>
      <c r="L26" s="1069"/>
      <c r="M26" s="1069"/>
      <c r="N26" s="1070"/>
      <c r="O26" s="1074"/>
      <c r="P26" s="1088"/>
      <c r="Q26" s="2397"/>
      <c r="R26" s="2397"/>
      <c r="S26" s="2397"/>
      <c r="T26" s="2397"/>
      <c r="U26" s="2397"/>
      <c r="V26" s="2397"/>
      <c r="W26" s="2397"/>
      <c r="X26" s="2398"/>
      <c r="Y26" s="2401"/>
      <c r="Z26" s="2402"/>
      <c r="AA26" s="2402"/>
      <c r="AB26" s="2402"/>
      <c r="AC26" s="2402"/>
      <c r="AD26" s="2403"/>
      <c r="AE26" s="2408"/>
      <c r="AF26" s="2402"/>
      <c r="AG26" s="2402"/>
      <c r="AH26" s="2402"/>
      <c r="AI26" s="2402"/>
      <c r="AJ26" s="2409"/>
      <c r="AK26" s="2401"/>
      <c r="AL26" s="2402"/>
      <c r="AM26" s="2402"/>
      <c r="AN26" s="2402"/>
      <c r="AO26" s="2402"/>
      <c r="AP26" s="2403"/>
      <c r="AQ26" s="2408"/>
      <c r="AR26" s="2402"/>
      <c r="AS26" s="2402"/>
      <c r="AT26" s="2402"/>
      <c r="AU26" s="2402"/>
      <c r="AV26" s="2409"/>
      <c r="AW26" s="1089"/>
      <c r="AX26" s="1090"/>
      <c r="AY26" s="1090"/>
      <c r="AZ26" s="1090"/>
      <c r="BA26" s="1090"/>
      <c r="BB26" s="1091"/>
      <c r="BC26" s="1041"/>
      <c r="BD26" s="1041"/>
      <c r="BE26" s="1041"/>
      <c r="BF26" s="1084"/>
      <c r="BG26" s="1041"/>
      <c r="BH26" s="1041"/>
      <c r="BI26" s="1041"/>
      <c r="BJ26" s="1041"/>
    </row>
    <row r="27" spans="1:65" ht="15" customHeight="1" x14ac:dyDescent="0.15">
      <c r="A27" s="1217"/>
      <c r="B27" s="473"/>
      <c r="C27" s="468"/>
      <c r="D27" s="468"/>
      <c r="E27" s="468"/>
      <c r="F27" s="469"/>
      <c r="G27" s="473"/>
      <c r="H27" s="473"/>
      <c r="I27" s="473"/>
      <c r="J27" s="1075"/>
      <c r="K27" s="1069"/>
      <c r="L27" s="1069"/>
      <c r="M27" s="1069"/>
      <c r="N27" s="1070"/>
      <c r="O27" s="1074"/>
      <c r="P27" s="1088"/>
      <c r="Q27" s="2397"/>
      <c r="R27" s="2397"/>
      <c r="S27" s="2397"/>
      <c r="T27" s="2397"/>
      <c r="U27" s="2397"/>
      <c r="V27" s="2397"/>
      <c r="W27" s="2397"/>
      <c r="X27" s="2398"/>
      <c r="Y27" s="2404"/>
      <c r="Z27" s="2405"/>
      <c r="AA27" s="2405"/>
      <c r="AB27" s="2405"/>
      <c r="AC27" s="2405"/>
      <c r="AD27" s="2406"/>
      <c r="AE27" s="2410"/>
      <c r="AF27" s="2405"/>
      <c r="AG27" s="2405"/>
      <c r="AH27" s="2405"/>
      <c r="AI27" s="2405"/>
      <c r="AJ27" s="2411"/>
      <c r="AK27" s="2404"/>
      <c r="AL27" s="2405"/>
      <c r="AM27" s="2405"/>
      <c r="AN27" s="2405"/>
      <c r="AO27" s="2405"/>
      <c r="AP27" s="2406"/>
      <c r="AQ27" s="2410"/>
      <c r="AR27" s="2405"/>
      <c r="AS27" s="2405"/>
      <c r="AT27" s="2405"/>
      <c r="AU27" s="2405"/>
      <c r="AV27" s="2411"/>
      <c r="AW27" s="1089"/>
      <c r="AX27" s="1090"/>
      <c r="AY27" s="1090"/>
      <c r="AZ27" s="1090"/>
      <c r="BA27" s="1090"/>
      <c r="BB27" s="1091"/>
      <c r="BC27" s="1041"/>
      <c r="BD27" s="1041"/>
      <c r="BE27" s="1041"/>
      <c r="BF27" s="1084"/>
      <c r="BG27" s="1041"/>
      <c r="BH27" s="1041"/>
      <c r="BI27" s="1041"/>
      <c r="BJ27" s="1041"/>
    </row>
    <row r="28" spans="1:65" ht="15" customHeight="1" x14ac:dyDescent="0.15">
      <c r="A28" s="1217"/>
      <c r="B28" s="473"/>
      <c r="C28" s="468"/>
      <c r="D28" s="468"/>
      <c r="E28" s="468"/>
      <c r="F28" s="469"/>
      <c r="G28" s="473"/>
      <c r="H28" s="473"/>
      <c r="I28" s="473"/>
      <c r="J28" s="1075"/>
      <c r="K28" s="1069"/>
      <c r="L28" s="1069"/>
      <c r="M28" s="1069"/>
      <c r="N28" s="1070"/>
      <c r="O28" s="1092"/>
      <c r="P28" s="1088"/>
      <c r="Q28" s="2397" t="s">
        <v>1242</v>
      </c>
      <c r="R28" s="2397"/>
      <c r="S28" s="2397"/>
      <c r="T28" s="2397"/>
      <c r="U28" s="2397"/>
      <c r="V28" s="2397"/>
      <c r="W28" s="2397"/>
      <c r="X28" s="2398"/>
      <c r="Y28" s="2362" t="s">
        <v>1072</v>
      </c>
      <c r="Z28" s="2399"/>
      <c r="AA28" s="2399"/>
      <c r="AB28" s="2399"/>
      <c r="AC28" s="2399"/>
      <c r="AD28" s="2400"/>
      <c r="AE28" s="2365" t="s">
        <v>1072</v>
      </c>
      <c r="AF28" s="2399"/>
      <c r="AG28" s="2399"/>
      <c r="AH28" s="2399"/>
      <c r="AI28" s="2399"/>
      <c r="AJ28" s="2407"/>
      <c r="AK28" s="2362" t="s">
        <v>1072</v>
      </c>
      <c r="AL28" s="2399"/>
      <c r="AM28" s="2399"/>
      <c r="AN28" s="2399"/>
      <c r="AO28" s="2399"/>
      <c r="AP28" s="2400"/>
      <c r="AQ28" s="2365" t="s">
        <v>1072</v>
      </c>
      <c r="AR28" s="2399"/>
      <c r="AS28" s="2399"/>
      <c r="AT28" s="2399"/>
      <c r="AU28" s="2399"/>
      <c r="AV28" s="2407"/>
      <c r="AW28" s="1089"/>
      <c r="AX28" s="1090"/>
      <c r="AY28" s="1090"/>
      <c r="AZ28" s="1090"/>
      <c r="BA28" s="1090"/>
      <c r="BB28" s="1091"/>
      <c r="BC28" s="1041"/>
      <c r="BD28" s="1041"/>
      <c r="BE28" s="1041"/>
      <c r="BF28" s="1084"/>
      <c r="BG28" s="1041"/>
      <c r="BH28" s="1041"/>
      <c r="BI28" s="1041"/>
      <c r="BJ28" s="1041"/>
    </row>
    <row r="29" spans="1:65" ht="15" customHeight="1" x14ac:dyDescent="0.15">
      <c r="A29" s="1217"/>
      <c r="B29" s="473"/>
      <c r="C29" s="468"/>
      <c r="D29" s="468"/>
      <c r="E29" s="468"/>
      <c r="F29" s="469"/>
      <c r="G29" s="473"/>
      <c r="H29" s="473"/>
      <c r="I29" s="473"/>
      <c r="J29" s="1075"/>
      <c r="K29" s="1069"/>
      <c r="L29" s="1069"/>
      <c r="M29" s="1069"/>
      <c r="N29" s="1070"/>
      <c r="O29" s="1074"/>
      <c r="P29" s="1088"/>
      <c r="Q29" s="2397"/>
      <c r="R29" s="2397"/>
      <c r="S29" s="2397"/>
      <c r="T29" s="2397"/>
      <c r="U29" s="2397"/>
      <c r="V29" s="2397"/>
      <c r="W29" s="2397"/>
      <c r="X29" s="2398"/>
      <c r="Y29" s="2401"/>
      <c r="Z29" s="2402"/>
      <c r="AA29" s="2402"/>
      <c r="AB29" s="2402"/>
      <c r="AC29" s="2402"/>
      <c r="AD29" s="2403"/>
      <c r="AE29" s="2408"/>
      <c r="AF29" s="2402"/>
      <c r="AG29" s="2402"/>
      <c r="AH29" s="2402"/>
      <c r="AI29" s="2402"/>
      <c r="AJ29" s="2409"/>
      <c r="AK29" s="2401"/>
      <c r="AL29" s="2402"/>
      <c r="AM29" s="2402"/>
      <c r="AN29" s="2402"/>
      <c r="AO29" s="2402"/>
      <c r="AP29" s="2403"/>
      <c r="AQ29" s="2408"/>
      <c r="AR29" s="2402"/>
      <c r="AS29" s="2402"/>
      <c r="AT29" s="2402"/>
      <c r="AU29" s="2402"/>
      <c r="AV29" s="2409"/>
      <c r="AW29" s="1089"/>
      <c r="AX29" s="1090"/>
      <c r="AY29" s="1090"/>
      <c r="AZ29" s="1090"/>
      <c r="BA29" s="1090"/>
      <c r="BB29" s="1091"/>
      <c r="BC29" s="1041"/>
      <c r="BD29" s="1041"/>
      <c r="BE29" s="1041"/>
      <c r="BF29" s="1084"/>
      <c r="BG29" s="1041"/>
      <c r="BH29" s="1041"/>
      <c r="BI29" s="1041"/>
      <c r="BJ29" s="1041"/>
    </row>
    <row r="30" spans="1:65" ht="15" customHeight="1" x14ac:dyDescent="0.15">
      <c r="A30" s="1217"/>
      <c r="B30" s="473"/>
      <c r="C30" s="468"/>
      <c r="D30" s="468"/>
      <c r="E30" s="468"/>
      <c r="F30" s="469"/>
      <c r="G30" s="473"/>
      <c r="H30" s="473"/>
      <c r="I30" s="473"/>
      <c r="J30" s="1075"/>
      <c r="K30" s="1069"/>
      <c r="L30" s="1069"/>
      <c r="M30" s="1069"/>
      <c r="N30" s="1070"/>
      <c r="O30" s="1074"/>
      <c r="P30" s="1088"/>
      <c r="Q30" s="2397"/>
      <c r="R30" s="2397"/>
      <c r="S30" s="2397"/>
      <c r="T30" s="2397"/>
      <c r="U30" s="2397"/>
      <c r="V30" s="2397"/>
      <c r="W30" s="2397"/>
      <c r="X30" s="2398"/>
      <c r="Y30" s="2404"/>
      <c r="Z30" s="2405"/>
      <c r="AA30" s="2405"/>
      <c r="AB30" s="2405"/>
      <c r="AC30" s="2405"/>
      <c r="AD30" s="2406"/>
      <c r="AE30" s="2410"/>
      <c r="AF30" s="2405"/>
      <c r="AG30" s="2405"/>
      <c r="AH30" s="2405"/>
      <c r="AI30" s="2405"/>
      <c r="AJ30" s="2411"/>
      <c r="AK30" s="2404"/>
      <c r="AL30" s="2405"/>
      <c r="AM30" s="2405"/>
      <c r="AN30" s="2405"/>
      <c r="AO30" s="2405"/>
      <c r="AP30" s="2406"/>
      <c r="AQ30" s="2410"/>
      <c r="AR30" s="2405"/>
      <c r="AS30" s="2405"/>
      <c r="AT30" s="2405"/>
      <c r="AU30" s="2405"/>
      <c r="AV30" s="2411"/>
      <c r="AW30" s="1089"/>
      <c r="AX30" s="1090"/>
      <c r="AY30" s="1090"/>
      <c r="AZ30" s="1090"/>
      <c r="BA30" s="1090"/>
      <c r="BB30" s="1091"/>
      <c r="BC30" s="1041"/>
      <c r="BD30" s="1041"/>
      <c r="BE30" s="1041"/>
      <c r="BF30" s="1084"/>
      <c r="BG30" s="1041"/>
      <c r="BH30" s="1041"/>
      <c r="BI30" s="1041"/>
      <c r="BJ30" s="1041"/>
    </row>
    <row r="31" spans="1:65" ht="15" customHeight="1" x14ac:dyDescent="0.15">
      <c r="A31" s="1217"/>
      <c r="B31" s="473"/>
      <c r="C31" s="468"/>
      <c r="D31" s="468"/>
      <c r="E31" s="468"/>
      <c r="F31" s="469"/>
      <c r="G31" s="473"/>
      <c r="H31" s="473"/>
      <c r="I31" s="473"/>
      <c r="J31" s="1075"/>
      <c r="K31" s="1069"/>
      <c r="L31" s="1069"/>
      <c r="M31" s="1069"/>
      <c r="N31" s="1070"/>
      <c r="O31" s="1092"/>
      <c r="P31" s="1088"/>
      <c r="Q31" s="2397" t="s">
        <v>1243</v>
      </c>
      <c r="R31" s="2397"/>
      <c r="S31" s="2397"/>
      <c r="T31" s="2397"/>
      <c r="U31" s="2397"/>
      <c r="V31" s="2397"/>
      <c r="W31" s="2397"/>
      <c r="X31" s="2398"/>
      <c r="Y31" s="2362" t="s">
        <v>1072</v>
      </c>
      <c r="Z31" s="2399"/>
      <c r="AA31" s="2399"/>
      <c r="AB31" s="2399"/>
      <c r="AC31" s="2399"/>
      <c r="AD31" s="2400"/>
      <c r="AE31" s="2365" t="s">
        <v>1072</v>
      </c>
      <c r="AF31" s="2399"/>
      <c r="AG31" s="2399"/>
      <c r="AH31" s="2399"/>
      <c r="AI31" s="2399"/>
      <c r="AJ31" s="2407"/>
      <c r="AK31" s="2362" t="s">
        <v>1072</v>
      </c>
      <c r="AL31" s="2399"/>
      <c r="AM31" s="2399"/>
      <c r="AN31" s="2399"/>
      <c r="AO31" s="2399"/>
      <c r="AP31" s="2400"/>
      <c r="AQ31" s="2365" t="s">
        <v>1072</v>
      </c>
      <c r="AR31" s="2399"/>
      <c r="AS31" s="2399"/>
      <c r="AT31" s="2399"/>
      <c r="AU31" s="2399"/>
      <c r="AV31" s="2407"/>
      <c r="AW31" s="1089"/>
      <c r="AX31" s="1090"/>
      <c r="AY31" s="1090"/>
      <c r="AZ31" s="1090"/>
      <c r="BA31" s="1090"/>
      <c r="BB31" s="1091"/>
      <c r="BC31" s="1041"/>
      <c r="BD31" s="1041"/>
      <c r="BE31" s="1041"/>
      <c r="BF31" s="1084"/>
      <c r="BG31" s="1041"/>
      <c r="BH31" s="1041"/>
      <c r="BI31" s="1041"/>
      <c r="BJ31" s="1041"/>
    </row>
    <row r="32" spans="1:65" ht="15" customHeight="1" x14ac:dyDescent="0.15">
      <c r="A32" s="1217"/>
      <c r="B32" s="473"/>
      <c r="C32" s="468"/>
      <c r="D32" s="468"/>
      <c r="E32" s="468"/>
      <c r="F32" s="469"/>
      <c r="G32" s="473"/>
      <c r="H32" s="473"/>
      <c r="I32" s="473"/>
      <c r="J32" s="1075"/>
      <c r="K32" s="1069"/>
      <c r="L32" s="1069"/>
      <c r="M32" s="1069"/>
      <c r="N32" s="1070"/>
      <c r="O32" s="1074"/>
      <c r="P32" s="1088"/>
      <c r="Q32" s="2397"/>
      <c r="R32" s="2397"/>
      <c r="S32" s="2397"/>
      <c r="T32" s="2397"/>
      <c r="U32" s="2397"/>
      <c r="V32" s="2397"/>
      <c r="W32" s="2397"/>
      <c r="X32" s="2398"/>
      <c r="Y32" s="2401"/>
      <c r="Z32" s="2402"/>
      <c r="AA32" s="2402"/>
      <c r="AB32" s="2402"/>
      <c r="AC32" s="2402"/>
      <c r="AD32" s="2403"/>
      <c r="AE32" s="2408"/>
      <c r="AF32" s="2402"/>
      <c r="AG32" s="2402"/>
      <c r="AH32" s="2402"/>
      <c r="AI32" s="2402"/>
      <c r="AJ32" s="2409"/>
      <c r="AK32" s="2401"/>
      <c r="AL32" s="2402"/>
      <c r="AM32" s="2402"/>
      <c r="AN32" s="2402"/>
      <c r="AO32" s="2402"/>
      <c r="AP32" s="2403"/>
      <c r="AQ32" s="2408"/>
      <c r="AR32" s="2402"/>
      <c r="AS32" s="2402"/>
      <c r="AT32" s="2402"/>
      <c r="AU32" s="2402"/>
      <c r="AV32" s="2409"/>
      <c r="AW32" s="1089"/>
      <c r="AX32" s="1090"/>
      <c r="AY32" s="1090"/>
      <c r="AZ32" s="1090"/>
      <c r="BA32" s="1090"/>
      <c r="BB32" s="1091"/>
      <c r="BC32" s="1041"/>
      <c r="BD32" s="1041"/>
      <c r="BE32" s="1041"/>
      <c r="BF32" s="1084"/>
      <c r="BG32" s="1041"/>
      <c r="BH32" s="1041"/>
      <c r="BI32" s="1041"/>
      <c r="BJ32" s="1041"/>
    </row>
    <row r="33" spans="1:65" ht="15" customHeight="1" x14ac:dyDescent="0.15">
      <c r="A33" s="1217"/>
      <c r="B33" s="473"/>
      <c r="C33" s="468"/>
      <c r="D33" s="468"/>
      <c r="E33" s="468"/>
      <c r="F33" s="469"/>
      <c r="G33" s="473"/>
      <c r="H33" s="473"/>
      <c r="I33" s="473"/>
      <c r="J33" s="1075"/>
      <c r="K33" s="1069"/>
      <c r="L33" s="1069"/>
      <c r="M33" s="1069"/>
      <c r="N33" s="1070"/>
      <c r="O33" s="1074"/>
      <c r="P33" s="1088"/>
      <c r="Q33" s="2397"/>
      <c r="R33" s="2397"/>
      <c r="S33" s="2397"/>
      <c r="T33" s="2397"/>
      <c r="U33" s="2397"/>
      <c r="V33" s="2397"/>
      <c r="W33" s="2397"/>
      <c r="X33" s="2398"/>
      <c r="Y33" s="2404"/>
      <c r="Z33" s="2405"/>
      <c r="AA33" s="2405"/>
      <c r="AB33" s="2405"/>
      <c r="AC33" s="2405"/>
      <c r="AD33" s="2406"/>
      <c r="AE33" s="2410"/>
      <c r="AF33" s="2405"/>
      <c r="AG33" s="2405"/>
      <c r="AH33" s="2405"/>
      <c r="AI33" s="2405"/>
      <c r="AJ33" s="2411"/>
      <c r="AK33" s="2404"/>
      <c r="AL33" s="2405"/>
      <c r="AM33" s="2405"/>
      <c r="AN33" s="2405"/>
      <c r="AO33" s="2405"/>
      <c r="AP33" s="2406"/>
      <c r="AQ33" s="2410"/>
      <c r="AR33" s="2405"/>
      <c r="AS33" s="2405"/>
      <c r="AT33" s="2405"/>
      <c r="AU33" s="2405"/>
      <c r="AV33" s="2411"/>
      <c r="AW33" s="1089"/>
      <c r="AX33" s="1090"/>
      <c r="AY33" s="1090"/>
      <c r="AZ33" s="1090"/>
      <c r="BA33" s="1090"/>
      <c r="BB33" s="1091"/>
      <c r="BC33" s="1041"/>
      <c r="BD33" s="1041"/>
      <c r="BE33" s="1041"/>
      <c r="BF33" s="1084"/>
      <c r="BG33" s="1041"/>
      <c r="BH33" s="1041"/>
      <c r="BI33" s="1041"/>
      <c r="BJ33" s="1041"/>
    </row>
    <row r="34" spans="1:65" ht="15" customHeight="1" x14ac:dyDescent="0.15">
      <c r="A34" s="1217"/>
      <c r="B34" s="473"/>
      <c r="C34" s="1077"/>
      <c r="D34" s="1077"/>
      <c r="E34" s="1077"/>
      <c r="F34" s="1078"/>
      <c r="G34" s="473"/>
      <c r="H34" s="473"/>
      <c r="I34" s="473"/>
      <c r="J34" s="1075"/>
      <c r="K34" s="1069"/>
      <c r="L34" s="1069"/>
      <c r="M34" s="1069"/>
      <c r="N34" s="1070"/>
      <c r="O34" s="1092"/>
      <c r="P34" s="1088"/>
      <c r="Q34" s="2387" t="s">
        <v>1244</v>
      </c>
      <c r="R34" s="2387"/>
      <c r="S34" s="2387"/>
      <c r="T34" s="2387"/>
      <c r="U34" s="2387"/>
      <c r="V34" s="2387"/>
      <c r="W34" s="2387"/>
      <c r="X34" s="2388"/>
      <c r="Y34" s="2371" t="s">
        <v>1072</v>
      </c>
      <c r="Z34" s="2372"/>
      <c r="AA34" s="2372"/>
      <c r="AB34" s="2372"/>
      <c r="AC34" s="2372"/>
      <c r="AD34" s="2373"/>
      <c r="AE34" s="2377" t="s">
        <v>1072</v>
      </c>
      <c r="AF34" s="2372"/>
      <c r="AG34" s="2372"/>
      <c r="AH34" s="2372"/>
      <c r="AI34" s="2372"/>
      <c r="AJ34" s="2378"/>
      <c r="AK34" s="2371" t="s">
        <v>1072</v>
      </c>
      <c r="AL34" s="2372"/>
      <c r="AM34" s="2372"/>
      <c r="AN34" s="2372"/>
      <c r="AO34" s="2372"/>
      <c r="AP34" s="2373"/>
      <c r="AQ34" s="2377" t="s">
        <v>1072</v>
      </c>
      <c r="AR34" s="2372"/>
      <c r="AS34" s="2372"/>
      <c r="AT34" s="2372"/>
      <c r="AU34" s="2372"/>
      <c r="AV34" s="2378"/>
      <c r="AW34" s="1093"/>
      <c r="AX34" s="1094"/>
      <c r="AY34" s="1094"/>
      <c r="AZ34" s="1094"/>
      <c r="BA34" s="1094"/>
      <c r="BB34" s="1095"/>
      <c r="BC34" s="1094"/>
      <c r="BD34" s="1041"/>
      <c r="BE34" s="1041"/>
      <c r="BF34" s="1084"/>
      <c r="BG34" s="1041"/>
      <c r="BH34" s="1041"/>
      <c r="BI34" s="1041"/>
      <c r="BJ34" s="1041"/>
    </row>
    <row r="35" spans="1:65" ht="15" customHeight="1" x14ac:dyDescent="0.15">
      <c r="A35" s="1217"/>
      <c r="B35" s="473"/>
      <c r="C35" s="1077"/>
      <c r="D35" s="1077"/>
      <c r="E35" s="1077"/>
      <c r="F35" s="1078"/>
      <c r="G35" s="473"/>
      <c r="H35" s="473"/>
      <c r="I35" s="473"/>
      <c r="J35" s="1075"/>
      <c r="K35" s="1069"/>
      <c r="L35" s="1069"/>
      <c r="M35" s="1069"/>
      <c r="N35" s="1070"/>
      <c r="O35" s="1074"/>
      <c r="P35" s="1088"/>
      <c r="Q35" s="2387"/>
      <c r="R35" s="2387"/>
      <c r="S35" s="2387"/>
      <c r="T35" s="2387"/>
      <c r="U35" s="2387"/>
      <c r="V35" s="2387"/>
      <c r="W35" s="2387"/>
      <c r="X35" s="2388"/>
      <c r="Y35" s="2389"/>
      <c r="Z35" s="2390"/>
      <c r="AA35" s="2390"/>
      <c r="AB35" s="2390"/>
      <c r="AC35" s="2390"/>
      <c r="AD35" s="2391"/>
      <c r="AE35" s="2392"/>
      <c r="AF35" s="2390"/>
      <c r="AG35" s="2390"/>
      <c r="AH35" s="2390"/>
      <c r="AI35" s="2390"/>
      <c r="AJ35" s="2393"/>
      <c r="AK35" s="2389"/>
      <c r="AL35" s="2390"/>
      <c r="AM35" s="2390"/>
      <c r="AN35" s="2390"/>
      <c r="AO35" s="2390"/>
      <c r="AP35" s="2391"/>
      <c r="AQ35" s="2392"/>
      <c r="AR35" s="2390"/>
      <c r="AS35" s="2390"/>
      <c r="AT35" s="2390"/>
      <c r="AU35" s="2390"/>
      <c r="AV35" s="2393"/>
      <c r="AW35" s="1093"/>
      <c r="AX35" s="1094"/>
      <c r="AY35" s="1094"/>
      <c r="AZ35" s="1094"/>
      <c r="BA35" s="1094"/>
      <c r="BB35" s="1095"/>
      <c r="BC35" s="1094"/>
      <c r="BD35" s="1041"/>
      <c r="BE35" s="1041"/>
      <c r="BF35" s="1084"/>
      <c r="BG35" s="1041"/>
      <c r="BH35" s="1041"/>
      <c r="BI35" s="1041"/>
      <c r="BJ35" s="1041"/>
    </row>
    <row r="36" spans="1:65" ht="15" customHeight="1" x14ac:dyDescent="0.15">
      <c r="A36" s="1217"/>
      <c r="B36" s="473"/>
      <c r="C36" s="1077"/>
      <c r="D36" s="1077"/>
      <c r="E36" s="1077"/>
      <c r="F36" s="1078"/>
      <c r="G36" s="473"/>
      <c r="H36" s="473"/>
      <c r="I36" s="473"/>
      <c r="J36" s="1075"/>
      <c r="K36" s="1069"/>
      <c r="L36" s="1069"/>
      <c r="M36" s="1069"/>
      <c r="N36" s="1070"/>
      <c r="O36" s="1074"/>
      <c r="P36" s="1088"/>
      <c r="Q36" s="2387"/>
      <c r="R36" s="2387"/>
      <c r="S36" s="2387"/>
      <c r="T36" s="2387"/>
      <c r="U36" s="2387"/>
      <c r="V36" s="2387"/>
      <c r="W36" s="2387"/>
      <c r="X36" s="2388"/>
      <c r="Y36" s="2374"/>
      <c r="Z36" s="2375"/>
      <c r="AA36" s="2375"/>
      <c r="AB36" s="2375"/>
      <c r="AC36" s="2375"/>
      <c r="AD36" s="2376"/>
      <c r="AE36" s="2379"/>
      <c r="AF36" s="2375"/>
      <c r="AG36" s="2375"/>
      <c r="AH36" s="2375"/>
      <c r="AI36" s="2375"/>
      <c r="AJ36" s="2380"/>
      <c r="AK36" s="2374"/>
      <c r="AL36" s="2375"/>
      <c r="AM36" s="2375"/>
      <c r="AN36" s="2375"/>
      <c r="AO36" s="2375"/>
      <c r="AP36" s="2376"/>
      <c r="AQ36" s="2379"/>
      <c r="AR36" s="2375"/>
      <c r="AS36" s="2375"/>
      <c r="AT36" s="2375"/>
      <c r="AU36" s="2375"/>
      <c r="AV36" s="2380"/>
      <c r="AW36" s="1093"/>
      <c r="AX36" s="1094"/>
      <c r="AY36" s="1094"/>
      <c r="AZ36" s="1094"/>
      <c r="BA36" s="1094"/>
      <c r="BB36" s="1095"/>
      <c r="BC36" s="1094"/>
      <c r="BD36" s="1041"/>
      <c r="BE36" s="1041"/>
      <c r="BF36" s="1084"/>
      <c r="BG36" s="1041"/>
      <c r="BH36" s="1041"/>
      <c r="BI36" s="1041"/>
      <c r="BJ36" s="1041"/>
    </row>
    <row r="37" spans="1:65" ht="15" customHeight="1" x14ac:dyDescent="0.15">
      <c r="A37" s="1217"/>
      <c r="B37" s="473"/>
      <c r="C37" s="1077"/>
      <c r="D37" s="1077"/>
      <c r="E37" s="1077"/>
      <c r="F37" s="1078"/>
      <c r="G37" s="473"/>
      <c r="H37" s="473"/>
      <c r="I37" s="473"/>
      <c r="J37" s="1075"/>
      <c r="K37" s="1069"/>
      <c r="L37" s="1069"/>
      <c r="M37" s="1069"/>
      <c r="N37" s="1070"/>
      <c r="O37" s="1096"/>
      <c r="P37" s="1097"/>
      <c r="Q37" s="2394" t="s">
        <v>1297</v>
      </c>
      <c r="R37" s="2395"/>
      <c r="S37" s="2395"/>
      <c r="T37" s="2395"/>
      <c r="U37" s="2395"/>
      <c r="V37" s="2395"/>
      <c r="W37" s="2395"/>
      <c r="X37" s="2396"/>
      <c r="Y37" s="2371" t="s">
        <v>1072</v>
      </c>
      <c r="Z37" s="2384"/>
      <c r="AA37" s="2384"/>
      <c r="AB37" s="2384"/>
      <c r="AC37" s="2384"/>
      <c r="AD37" s="2385"/>
      <c r="AE37" s="2377" t="s">
        <v>1072</v>
      </c>
      <c r="AF37" s="2384"/>
      <c r="AG37" s="2384"/>
      <c r="AH37" s="2384"/>
      <c r="AI37" s="2384"/>
      <c r="AJ37" s="2386"/>
      <c r="AK37" s="2371" t="s">
        <v>1072</v>
      </c>
      <c r="AL37" s="2384"/>
      <c r="AM37" s="2384"/>
      <c r="AN37" s="2384"/>
      <c r="AO37" s="2384"/>
      <c r="AP37" s="2385"/>
      <c r="AQ37" s="2377" t="s">
        <v>1072</v>
      </c>
      <c r="AR37" s="2384"/>
      <c r="AS37" s="2384"/>
      <c r="AT37" s="2384"/>
      <c r="AU37" s="2384"/>
      <c r="AV37" s="2386"/>
      <c r="AW37" s="1093"/>
      <c r="AX37" s="1094"/>
      <c r="AY37" s="1094"/>
      <c r="AZ37" s="1094"/>
      <c r="BA37" s="1094"/>
      <c r="BB37" s="1095"/>
      <c r="BC37" s="1094"/>
      <c r="BD37" s="1041"/>
      <c r="BE37" s="1041"/>
      <c r="BF37" s="1084"/>
      <c r="BG37" s="1041"/>
      <c r="BH37" s="1041"/>
      <c r="BI37" s="1041"/>
      <c r="BJ37" s="1041"/>
    </row>
    <row r="38" spans="1:65" ht="15" customHeight="1" x14ac:dyDescent="0.15">
      <c r="A38" s="1215"/>
      <c r="B38" s="1076"/>
      <c r="C38" s="1077"/>
      <c r="D38" s="1077"/>
      <c r="E38" s="1077"/>
      <c r="F38" s="1078"/>
      <c r="G38" s="1051"/>
      <c r="H38" s="473"/>
      <c r="I38" s="490"/>
      <c r="J38" s="1075"/>
      <c r="K38" s="1069"/>
      <c r="L38" s="1069"/>
      <c r="M38" s="1069"/>
      <c r="N38" s="1070"/>
      <c r="O38" s="1085" t="s">
        <v>1295</v>
      </c>
      <c r="P38" s="1098"/>
      <c r="Q38" s="2367" t="s">
        <v>1299</v>
      </c>
      <c r="R38" s="2367"/>
      <c r="S38" s="2367"/>
      <c r="T38" s="2367"/>
      <c r="U38" s="2367"/>
      <c r="V38" s="2367"/>
      <c r="W38" s="2367"/>
      <c r="X38" s="2368"/>
      <c r="Y38" s="2371" t="s">
        <v>1072</v>
      </c>
      <c r="Z38" s="2372"/>
      <c r="AA38" s="2372"/>
      <c r="AB38" s="2372"/>
      <c r="AC38" s="2372"/>
      <c r="AD38" s="2373"/>
      <c r="AE38" s="2377" t="s">
        <v>1072</v>
      </c>
      <c r="AF38" s="2372"/>
      <c r="AG38" s="2372"/>
      <c r="AH38" s="2372"/>
      <c r="AI38" s="2372"/>
      <c r="AJ38" s="2378"/>
      <c r="AK38" s="2371" t="s">
        <v>1072</v>
      </c>
      <c r="AL38" s="2372"/>
      <c r="AM38" s="2372"/>
      <c r="AN38" s="2372"/>
      <c r="AO38" s="2372"/>
      <c r="AP38" s="2373"/>
      <c r="AQ38" s="2377" t="s">
        <v>1072</v>
      </c>
      <c r="AR38" s="2372"/>
      <c r="AS38" s="2372"/>
      <c r="AT38" s="2372"/>
      <c r="AU38" s="2372"/>
      <c r="AV38" s="2378"/>
      <c r="AW38" s="1080"/>
      <c r="AX38" s="1081"/>
      <c r="AY38" s="1081"/>
      <c r="AZ38" s="1081"/>
      <c r="BA38" s="1081"/>
      <c r="BB38" s="1082"/>
      <c r="BD38" s="1041"/>
      <c r="BE38" s="1041"/>
      <c r="BF38" s="1084"/>
      <c r="BG38" s="1041"/>
      <c r="BH38" s="1041"/>
      <c r="BI38" s="1041"/>
      <c r="BJ38" s="1041">
        <f>IF(Y38="■",-5,0)</f>
        <v>0</v>
      </c>
      <c r="BK38" s="1041">
        <f>IF(AE38="■",-5,0)</f>
        <v>0</v>
      </c>
      <c r="BL38" s="1041">
        <f>IF(AK38="■",-5,0)</f>
        <v>0</v>
      </c>
      <c r="BM38" s="1041">
        <f>IF(AQ38="■",-5,0)</f>
        <v>0</v>
      </c>
    </row>
    <row r="39" spans="1:65" ht="15" customHeight="1" x14ac:dyDescent="0.15">
      <c r="A39" s="1215"/>
      <c r="B39" s="1076"/>
      <c r="C39" s="1077"/>
      <c r="D39" s="1077"/>
      <c r="E39" s="1077"/>
      <c r="F39" s="1078"/>
      <c r="G39" s="1051"/>
      <c r="H39" s="473"/>
      <c r="I39" s="490"/>
      <c r="J39" s="1075"/>
      <c r="K39" s="1069"/>
      <c r="L39" s="1069"/>
      <c r="M39" s="1069"/>
      <c r="N39" s="1070"/>
      <c r="O39" s="1071" t="s">
        <v>1300</v>
      </c>
      <c r="P39" s="1099"/>
      <c r="Q39" s="2369"/>
      <c r="R39" s="2369"/>
      <c r="S39" s="2369"/>
      <c r="T39" s="2369"/>
      <c r="U39" s="2369"/>
      <c r="V39" s="2369"/>
      <c r="W39" s="2369"/>
      <c r="X39" s="2370"/>
      <c r="Y39" s="2374"/>
      <c r="Z39" s="2375"/>
      <c r="AA39" s="2375"/>
      <c r="AB39" s="2375"/>
      <c r="AC39" s="2375"/>
      <c r="AD39" s="2376"/>
      <c r="AE39" s="2379"/>
      <c r="AF39" s="2375"/>
      <c r="AG39" s="2375"/>
      <c r="AH39" s="2375"/>
      <c r="AI39" s="2375"/>
      <c r="AJ39" s="2380"/>
      <c r="AK39" s="2374"/>
      <c r="AL39" s="2375"/>
      <c r="AM39" s="2375"/>
      <c r="AN39" s="2375"/>
      <c r="AO39" s="2375"/>
      <c r="AP39" s="2376"/>
      <c r="AQ39" s="2379"/>
      <c r="AR39" s="2375"/>
      <c r="AS39" s="2375"/>
      <c r="AT39" s="2375"/>
      <c r="AU39" s="2375"/>
      <c r="AV39" s="2380"/>
      <c r="AW39" s="1080"/>
      <c r="AX39" s="1081"/>
      <c r="AY39" s="1081"/>
      <c r="AZ39" s="1081"/>
      <c r="BA39" s="1081"/>
      <c r="BB39" s="1082"/>
      <c r="BD39" s="1041"/>
      <c r="BE39" s="1041"/>
      <c r="BF39" s="1084"/>
      <c r="BG39" s="1041"/>
      <c r="BH39" s="1041"/>
      <c r="BI39" s="1041"/>
      <c r="BJ39" s="1041"/>
    </row>
    <row r="40" spans="1:65" ht="15" customHeight="1" x14ac:dyDescent="0.15">
      <c r="A40" s="1215"/>
      <c r="B40" s="1076"/>
      <c r="C40" s="1077"/>
      <c r="D40" s="1077"/>
      <c r="E40" s="1077"/>
      <c r="F40" s="1078"/>
      <c r="G40" s="1051"/>
      <c r="H40" s="473"/>
      <c r="I40" s="490"/>
      <c r="J40" s="1100"/>
      <c r="K40" s="1101"/>
      <c r="L40" s="1101"/>
      <c r="M40" s="1101"/>
      <c r="N40" s="1102"/>
      <c r="O40" s="1071"/>
      <c r="P40" s="1103"/>
      <c r="Q40" s="2381" t="s">
        <v>1297</v>
      </c>
      <c r="R40" s="2382"/>
      <c r="S40" s="2382"/>
      <c r="T40" s="2382"/>
      <c r="U40" s="2382"/>
      <c r="V40" s="2382"/>
      <c r="W40" s="2382"/>
      <c r="X40" s="2383"/>
      <c r="Y40" s="2371" t="s">
        <v>1072</v>
      </c>
      <c r="Z40" s="2384"/>
      <c r="AA40" s="2384"/>
      <c r="AB40" s="2384"/>
      <c r="AC40" s="2384"/>
      <c r="AD40" s="2385"/>
      <c r="AE40" s="2377" t="s">
        <v>1072</v>
      </c>
      <c r="AF40" s="2384"/>
      <c r="AG40" s="2384"/>
      <c r="AH40" s="2384"/>
      <c r="AI40" s="2384"/>
      <c r="AJ40" s="2386"/>
      <c r="AK40" s="2371" t="s">
        <v>1072</v>
      </c>
      <c r="AL40" s="2384"/>
      <c r="AM40" s="2384"/>
      <c r="AN40" s="2384"/>
      <c r="AO40" s="2384"/>
      <c r="AP40" s="2385"/>
      <c r="AQ40" s="2377" t="s">
        <v>1072</v>
      </c>
      <c r="AR40" s="2384"/>
      <c r="AS40" s="2384"/>
      <c r="AT40" s="2384"/>
      <c r="AU40" s="2384"/>
      <c r="AV40" s="2386"/>
      <c r="AW40" s="1080"/>
      <c r="AX40" s="1081"/>
      <c r="AY40" s="1081"/>
      <c r="AZ40" s="1081"/>
      <c r="BA40" s="1081"/>
      <c r="BB40" s="1082"/>
      <c r="BD40" s="1041"/>
      <c r="BE40" s="1041"/>
      <c r="BF40" s="1084"/>
      <c r="BG40" s="1041"/>
      <c r="BH40" s="1041"/>
      <c r="BI40" s="1041"/>
      <c r="BJ40" s="1041">
        <f>IF(Y40="■",-5,0)</f>
        <v>0</v>
      </c>
      <c r="BK40" s="1041">
        <f>IF(AE40="■",-5,0)</f>
        <v>0</v>
      </c>
      <c r="BL40" s="1041">
        <f>IF(AK40="■",-5,0)</f>
        <v>0</v>
      </c>
      <c r="BM40" s="1041">
        <f>IF(AQ40="■",-5,0)</f>
        <v>0</v>
      </c>
    </row>
    <row r="41" spans="1:65" ht="15" customHeight="1" x14ac:dyDescent="0.15">
      <c r="A41" s="1215"/>
      <c r="B41" s="1076"/>
      <c r="C41" s="1077"/>
      <c r="D41" s="1077"/>
      <c r="E41" s="1077"/>
      <c r="F41" s="1078"/>
      <c r="G41" s="1051"/>
      <c r="H41" s="473"/>
      <c r="I41" s="490"/>
      <c r="J41" s="2348" t="s">
        <v>407</v>
      </c>
      <c r="K41" s="2349"/>
      <c r="L41" s="2349"/>
      <c r="M41" s="2349"/>
      <c r="N41" s="2350"/>
      <c r="O41" s="2351" t="s">
        <v>1301</v>
      </c>
      <c r="P41" s="2352"/>
      <c r="Q41" s="2352"/>
      <c r="R41" s="2352"/>
      <c r="S41" s="2352"/>
      <c r="T41" s="2352"/>
      <c r="U41" s="2352"/>
      <c r="V41" s="2352"/>
      <c r="W41" s="2352"/>
      <c r="X41" s="2353"/>
      <c r="Y41" s="2354" t="s">
        <v>1072</v>
      </c>
      <c r="Z41" s="2355"/>
      <c r="AA41" s="2355"/>
      <c r="AB41" s="2355"/>
      <c r="AC41" s="2355"/>
      <c r="AD41" s="2356"/>
      <c r="AE41" s="2357" t="s">
        <v>1072</v>
      </c>
      <c r="AF41" s="2355"/>
      <c r="AG41" s="2355"/>
      <c r="AH41" s="2355"/>
      <c r="AI41" s="2355"/>
      <c r="AJ41" s="2358"/>
      <c r="AK41" s="2354" t="s">
        <v>1072</v>
      </c>
      <c r="AL41" s="2355"/>
      <c r="AM41" s="2355"/>
      <c r="AN41" s="2355"/>
      <c r="AO41" s="2355"/>
      <c r="AP41" s="2356"/>
      <c r="AQ41" s="2357" t="s">
        <v>1072</v>
      </c>
      <c r="AR41" s="2355"/>
      <c r="AS41" s="2355"/>
      <c r="AT41" s="2355"/>
      <c r="AU41" s="2355"/>
      <c r="AV41" s="2358"/>
      <c r="AW41" s="1104"/>
      <c r="BB41" s="1105"/>
      <c r="BD41" s="1041"/>
      <c r="BE41" s="1041"/>
      <c r="BF41" s="1084"/>
      <c r="BG41" s="1041"/>
      <c r="BH41" s="1041"/>
      <c r="BI41" s="1041"/>
      <c r="BJ41" s="1041"/>
    </row>
    <row r="42" spans="1:65" ht="12" customHeight="1" x14ac:dyDescent="0.15">
      <c r="A42" s="1215"/>
      <c r="B42" s="1076"/>
      <c r="C42" s="1077"/>
      <c r="D42" s="1077"/>
      <c r="E42" s="1077"/>
      <c r="F42" s="1078"/>
      <c r="G42" s="1051"/>
      <c r="H42" s="473"/>
      <c r="I42" s="490"/>
      <c r="J42" s="1051"/>
      <c r="K42" s="473"/>
      <c r="L42" s="473"/>
      <c r="M42" s="473"/>
      <c r="N42" s="490"/>
      <c r="O42" s="2359" t="s">
        <v>408</v>
      </c>
      <c r="P42" s="2360"/>
      <c r="Q42" s="2360"/>
      <c r="R42" s="2360"/>
      <c r="S42" s="2360"/>
      <c r="T42" s="2360"/>
      <c r="U42" s="2360"/>
      <c r="V42" s="2360"/>
      <c r="W42" s="2360"/>
      <c r="X42" s="2361"/>
      <c r="Y42" s="2362" t="s">
        <v>1072</v>
      </c>
      <c r="Z42" s="2363"/>
      <c r="AA42" s="2363"/>
      <c r="AB42" s="2363"/>
      <c r="AC42" s="2363"/>
      <c r="AD42" s="2364"/>
      <c r="AE42" s="2365" t="s">
        <v>1072</v>
      </c>
      <c r="AF42" s="2363"/>
      <c r="AG42" s="2363"/>
      <c r="AH42" s="2363"/>
      <c r="AI42" s="2363"/>
      <c r="AJ42" s="2366"/>
      <c r="AK42" s="2362" t="s">
        <v>1072</v>
      </c>
      <c r="AL42" s="2363"/>
      <c r="AM42" s="2363"/>
      <c r="AN42" s="2363"/>
      <c r="AO42" s="2363"/>
      <c r="AP42" s="2364"/>
      <c r="AQ42" s="2365" t="s">
        <v>1072</v>
      </c>
      <c r="AR42" s="2363"/>
      <c r="AS42" s="2363"/>
      <c r="AT42" s="2363"/>
      <c r="AU42" s="2363"/>
      <c r="AV42" s="2366"/>
      <c r="AW42" s="1104"/>
      <c r="BB42" s="1105"/>
      <c r="BD42" s="1041"/>
      <c r="BE42" s="1041"/>
      <c r="BF42" s="1084"/>
      <c r="BG42" s="1041"/>
      <c r="BH42" s="1041"/>
      <c r="BI42" s="1041"/>
      <c r="BJ42" s="1041"/>
    </row>
    <row r="43" spans="1:65" ht="12" customHeight="1" x14ac:dyDescent="0.15">
      <c r="A43" s="1215"/>
      <c r="B43" s="1076"/>
      <c r="C43" s="1077"/>
      <c r="D43" s="1077"/>
      <c r="E43" s="1077"/>
      <c r="F43" s="1078"/>
      <c r="G43" s="1051"/>
      <c r="H43" s="473"/>
      <c r="I43" s="490"/>
      <c r="J43" s="1051"/>
      <c r="K43" s="473"/>
      <c r="L43" s="473"/>
      <c r="M43" s="473"/>
      <c r="N43" s="490"/>
      <c r="O43" s="2340" t="s">
        <v>409</v>
      </c>
      <c r="P43" s="2341"/>
      <c r="Q43" s="2341"/>
      <c r="R43" s="2341"/>
      <c r="S43" s="2341"/>
      <c r="T43" s="2341"/>
      <c r="U43" s="2341"/>
      <c r="V43" s="2341"/>
      <c r="W43" s="2341"/>
      <c r="X43" s="2342"/>
      <c r="Y43" s="2314" t="s">
        <v>1072</v>
      </c>
      <c r="Z43" s="2343"/>
      <c r="AA43" s="2343"/>
      <c r="AB43" s="2343"/>
      <c r="AC43" s="2343"/>
      <c r="AD43" s="2344"/>
      <c r="AE43" s="2317" t="s">
        <v>1072</v>
      </c>
      <c r="AF43" s="2343"/>
      <c r="AG43" s="2343"/>
      <c r="AH43" s="2343"/>
      <c r="AI43" s="2343"/>
      <c r="AJ43" s="2345"/>
      <c r="AK43" s="2314" t="s">
        <v>1072</v>
      </c>
      <c r="AL43" s="2343"/>
      <c r="AM43" s="2343"/>
      <c r="AN43" s="2343"/>
      <c r="AO43" s="2343"/>
      <c r="AP43" s="2344"/>
      <c r="AQ43" s="2317" t="s">
        <v>1072</v>
      </c>
      <c r="AR43" s="2343"/>
      <c r="AS43" s="2343"/>
      <c r="AT43" s="2343"/>
      <c r="AU43" s="2343"/>
      <c r="AV43" s="2345"/>
      <c r="AW43" s="1104"/>
      <c r="BB43" s="1105"/>
      <c r="BC43" s="1041"/>
      <c r="BD43" s="1041"/>
      <c r="BE43" s="1041"/>
      <c r="BF43" s="1084"/>
      <c r="BG43" s="1041"/>
      <c r="BH43" s="1041"/>
      <c r="BI43" s="1041"/>
      <c r="BJ43" s="1041"/>
    </row>
    <row r="44" spans="1:65" ht="12" customHeight="1" x14ac:dyDescent="0.15">
      <c r="A44" s="1214"/>
      <c r="B44" s="472"/>
      <c r="C44" s="472"/>
      <c r="D44" s="472"/>
      <c r="E44" s="472"/>
      <c r="F44" s="472"/>
      <c r="G44" s="1051"/>
      <c r="H44" s="473"/>
      <c r="I44" s="490"/>
      <c r="J44" s="2329" t="s">
        <v>1245</v>
      </c>
      <c r="K44" s="2300"/>
      <c r="L44" s="2300"/>
      <c r="M44" s="2300"/>
      <c r="N44" s="2300"/>
      <c r="O44" s="2300"/>
      <c r="P44" s="2300"/>
      <c r="Q44" s="2300"/>
      <c r="R44" s="2300"/>
      <c r="S44" s="2300"/>
      <c r="T44" s="2300"/>
      <c r="U44" s="2300"/>
      <c r="V44" s="2300"/>
      <c r="W44" s="2300"/>
      <c r="X44" s="2301"/>
      <c r="Y44" s="1053"/>
      <c r="Z44" s="2346"/>
      <c r="AA44" s="2347"/>
      <c r="AB44" s="2347"/>
      <c r="AC44" s="2347"/>
      <c r="AD44" s="1106" t="s">
        <v>1302</v>
      </c>
      <c r="AE44" s="1054"/>
      <c r="AF44" s="2346"/>
      <c r="AG44" s="2347"/>
      <c r="AH44" s="2347"/>
      <c r="AI44" s="2347"/>
      <c r="AJ44" s="1106" t="s">
        <v>1302</v>
      </c>
      <c r="AK44" s="1053"/>
      <c r="AL44" s="2346"/>
      <c r="AM44" s="2347"/>
      <c r="AN44" s="2347"/>
      <c r="AO44" s="2347"/>
      <c r="AP44" s="1106" t="s">
        <v>1302</v>
      </c>
      <c r="AQ44" s="1054"/>
      <c r="AR44" s="2346"/>
      <c r="AS44" s="2347"/>
      <c r="AT44" s="2347"/>
      <c r="AU44" s="2347"/>
      <c r="AV44" s="1106" t="s">
        <v>1302</v>
      </c>
      <c r="AW44" s="1104"/>
      <c r="BB44" s="1105"/>
      <c r="BC44" s="1062"/>
      <c r="BD44" s="1062"/>
      <c r="BE44" s="1062"/>
      <c r="BF44" s="1063"/>
      <c r="BG44" s="1062"/>
      <c r="BH44" s="1062"/>
      <c r="BI44" s="1041"/>
      <c r="BJ44" s="1083" t="s">
        <v>1246</v>
      </c>
      <c r="BL44" s="1083" t="s">
        <v>1247</v>
      </c>
    </row>
    <row r="45" spans="1:65" ht="12" customHeight="1" x14ac:dyDescent="0.15">
      <c r="A45" s="1214"/>
      <c r="B45" s="472"/>
      <c r="C45" s="472"/>
      <c r="D45" s="472"/>
      <c r="E45" s="472"/>
      <c r="F45" s="472"/>
      <c r="G45" s="1051"/>
      <c r="H45" s="473"/>
      <c r="I45" s="490"/>
      <c r="J45" s="2329" t="s">
        <v>1248</v>
      </c>
      <c r="K45" s="2300"/>
      <c r="L45" s="2300"/>
      <c r="M45" s="2300"/>
      <c r="N45" s="2300"/>
      <c r="O45" s="2300"/>
      <c r="P45" s="2300"/>
      <c r="Q45" s="2300"/>
      <c r="R45" s="2300"/>
      <c r="S45" s="2300"/>
      <c r="T45" s="2300"/>
      <c r="U45" s="2300"/>
      <c r="V45" s="2300"/>
      <c r="W45" s="2300"/>
      <c r="X45" s="2301"/>
      <c r="Y45" s="1107"/>
      <c r="Z45" s="2330">
        <v>5.4</v>
      </c>
      <c r="AA45" s="2331"/>
      <c r="AB45" s="2331"/>
      <c r="AC45" s="2331"/>
      <c r="AD45" s="1087"/>
      <c r="AE45" s="1108"/>
      <c r="AF45" s="2331">
        <v>5.4</v>
      </c>
      <c r="AG45" s="2331"/>
      <c r="AH45" s="2331"/>
      <c r="AI45" s="2331"/>
      <c r="AJ45" s="1087"/>
      <c r="AK45" s="1107"/>
      <c r="AL45" s="2331">
        <v>5.4</v>
      </c>
      <c r="AM45" s="2331"/>
      <c r="AN45" s="2331"/>
      <c r="AO45" s="2331"/>
      <c r="AP45" s="1087"/>
      <c r="AQ45" s="1108"/>
      <c r="AR45" s="2331">
        <v>5.4</v>
      </c>
      <c r="AS45" s="2331"/>
      <c r="AT45" s="2331"/>
      <c r="AU45" s="2331"/>
      <c r="AV45" s="1087"/>
      <c r="AW45" s="1109"/>
      <c r="AX45" s="1041"/>
      <c r="AY45" s="1041"/>
      <c r="AZ45" s="1041"/>
      <c r="BA45" s="1041"/>
      <c r="BB45" s="1073"/>
      <c r="BC45" s="1062"/>
      <c r="BD45" s="1062"/>
      <c r="BE45" s="1062"/>
      <c r="BF45" s="1063"/>
      <c r="BG45" s="1062"/>
      <c r="BH45" s="1062"/>
      <c r="BI45" s="1041"/>
      <c r="BJ45" s="1041" t="s">
        <v>1249</v>
      </c>
      <c r="BK45" s="1041" t="s">
        <v>1250</v>
      </c>
      <c r="BL45" s="1041" t="s">
        <v>1249</v>
      </c>
      <c r="BM45" s="1041" t="s">
        <v>1250</v>
      </c>
    </row>
    <row r="46" spans="1:65" ht="12" customHeight="1" x14ac:dyDescent="0.15">
      <c r="A46" s="1216"/>
      <c r="B46" s="1077"/>
      <c r="C46" s="1077"/>
      <c r="D46" s="1077"/>
      <c r="E46" s="1077"/>
      <c r="F46" s="1078"/>
      <c r="G46" s="1051"/>
      <c r="H46" s="473"/>
      <c r="I46" s="490"/>
      <c r="J46" s="2332" t="s">
        <v>794</v>
      </c>
      <c r="K46" s="2333"/>
      <c r="L46" s="2333"/>
      <c r="M46" s="2333"/>
      <c r="N46" s="2334"/>
      <c r="O46" s="1110" t="s">
        <v>411</v>
      </c>
      <c r="P46" s="1111"/>
      <c r="Q46" s="1111"/>
      <c r="R46" s="1112"/>
      <c r="S46" s="1113"/>
      <c r="T46" s="1113"/>
      <c r="U46" s="1114"/>
      <c r="V46" s="1115"/>
      <c r="W46" s="1115"/>
      <c r="X46" s="1162"/>
      <c r="Y46" s="2335" t="s">
        <v>1072</v>
      </c>
      <c r="Z46" s="2336"/>
      <c r="AA46" s="2336"/>
      <c r="AB46" s="2336"/>
      <c r="AC46" s="2336"/>
      <c r="AD46" s="2337"/>
      <c r="AE46" s="2338" t="s">
        <v>1072</v>
      </c>
      <c r="AF46" s="2336"/>
      <c r="AG46" s="2336"/>
      <c r="AH46" s="2336"/>
      <c r="AI46" s="2336"/>
      <c r="AJ46" s="2339"/>
      <c r="AK46" s="2335" t="s">
        <v>1072</v>
      </c>
      <c r="AL46" s="2336"/>
      <c r="AM46" s="2336"/>
      <c r="AN46" s="2336"/>
      <c r="AO46" s="2336"/>
      <c r="AP46" s="2337"/>
      <c r="AQ46" s="2338" t="s">
        <v>1072</v>
      </c>
      <c r="AR46" s="2336"/>
      <c r="AS46" s="2336"/>
      <c r="AT46" s="2336"/>
      <c r="AU46" s="2336"/>
      <c r="AV46" s="2339"/>
      <c r="AW46" s="1109"/>
      <c r="AX46" s="1041"/>
      <c r="AY46" s="1041"/>
      <c r="AZ46" s="1041"/>
      <c r="BA46" s="1041"/>
      <c r="BB46" s="1073"/>
      <c r="BC46" s="1041"/>
      <c r="BD46" s="1041"/>
      <c r="BE46" s="1041"/>
      <c r="BF46" s="1084"/>
      <c r="BG46" s="1041"/>
      <c r="BH46" s="1041"/>
      <c r="BI46" s="1041"/>
      <c r="BJ46" s="1041" t="s">
        <v>1303</v>
      </c>
    </row>
    <row r="47" spans="1:65" ht="12" customHeight="1" x14ac:dyDescent="0.15">
      <c r="A47" s="1216"/>
      <c r="B47" s="1077"/>
      <c r="C47" s="1077"/>
      <c r="D47" s="1077"/>
      <c r="E47" s="1077"/>
      <c r="F47" s="1078"/>
      <c r="G47" s="1051"/>
      <c r="H47" s="473"/>
      <c r="I47" s="490"/>
      <c r="J47" s="1051"/>
      <c r="K47" s="473"/>
      <c r="L47" s="473" t="s">
        <v>1251</v>
      </c>
      <c r="M47" s="473"/>
      <c r="N47" s="490"/>
      <c r="O47" s="1116" t="s">
        <v>1252</v>
      </c>
      <c r="P47" s="1117"/>
      <c r="Q47" s="1117"/>
      <c r="R47" s="1118"/>
      <c r="S47" s="1119"/>
      <c r="T47" s="1119"/>
      <c r="U47" s="1120"/>
      <c r="V47" s="1121"/>
      <c r="W47" s="1121"/>
      <c r="X47" s="1163"/>
      <c r="Y47" s="2324" t="s">
        <v>1072</v>
      </c>
      <c r="Z47" s="2325"/>
      <c r="AA47" s="2325"/>
      <c r="AB47" s="2325"/>
      <c r="AC47" s="2325"/>
      <c r="AD47" s="2326"/>
      <c r="AE47" s="2327" t="s">
        <v>1072</v>
      </c>
      <c r="AF47" s="2325"/>
      <c r="AG47" s="2325"/>
      <c r="AH47" s="2325"/>
      <c r="AI47" s="2325"/>
      <c r="AJ47" s="2328"/>
      <c r="AK47" s="2324" t="s">
        <v>1072</v>
      </c>
      <c r="AL47" s="2325"/>
      <c r="AM47" s="2325"/>
      <c r="AN47" s="2325"/>
      <c r="AO47" s="2325"/>
      <c r="AP47" s="2326"/>
      <c r="AQ47" s="2327" t="s">
        <v>1072</v>
      </c>
      <c r="AR47" s="2325"/>
      <c r="AS47" s="2325"/>
      <c r="AT47" s="2325"/>
      <c r="AU47" s="2325"/>
      <c r="AV47" s="2328"/>
      <c r="AW47" s="1109"/>
      <c r="AX47" s="1041"/>
      <c r="AY47" s="1041"/>
      <c r="AZ47" s="1041"/>
      <c r="BA47" s="1041"/>
      <c r="BB47" s="1073"/>
      <c r="BC47" s="1041"/>
      <c r="BD47" s="1041"/>
      <c r="BE47" s="1041"/>
      <c r="BF47" s="1084"/>
      <c r="BG47" s="1041"/>
      <c r="BH47" s="1041"/>
      <c r="BI47" s="1041"/>
      <c r="BJ47" s="1041">
        <f>IF($Y$9="■",$AH$69,$AP$69)</f>
        <v>-1.36</v>
      </c>
      <c r="BK47" s="1041">
        <f>IF($AE$9="■",$AH$69,$AP$69)</f>
        <v>-1.36</v>
      </c>
      <c r="BL47" s="1041">
        <f>IF($AK$9="■",$AH$69,$AP$69)</f>
        <v>-1.36</v>
      </c>
      <c r="BM47" s="1041">
        <f>IF($AQ$9="■",$AH$69,$AP$69)</f>
        <v>-1.36</v>
      </c>
    </row>
    <row r="48" spans="1:65" ht="12" customHeight="1" x14ac:dyDescent="0.15">
      <c r="A48" s="1216"/>
      <c r="B48" s="1077"/>
      <c r="C48" s="1077"/>
      <c r="D48" s="1077"/>
      <c r="E48" s="1077"/>
      <c r="F48" s="1078"/>
      <c r="G48" s="1051"/>
      <c r="H48" s="473"/>
      <c r="I48" s="490"/>
      <c r="J48" s="1051"/>
      <c r="K48" s="473"/>
      <c r="L48" s="473"/>
      <c r="M48" s="473"/>
      <c r="N48" s="490"/>
      <c r="O48" s="1116" t="s">
        <v>1253</v>
      </c>
      <c r="P48" s="1117"/>
      <c r="Q48" s="1117"/>
      <c r="R48" s="1118"/>
      <c r="S48" s="1119"/>
      <c r="T48" s="1119"/>
      <c r="U48" s="1120"/>
      <c r="V48" s="1121"/>
      <c r="W48" s="1121"/>
      <c r="X48" s="1163"/>
      <c r="Y48" s="2324" t="s">
        <v>1072</v>
      </c>
      <c r="Z48" s="2325"/>
      <c r="AA48" s="2325"/>
      <c r="AB48" s="2325"/>
      <c r="AC48" s="2325"/>
      <c r="AD48" s="2326"/>
      <c r="AE48" s="2327" t="s">
        <v>1072</v>
      </c>
      <c r="AF48" s="2325"/>
      <c r="AG48" s="2325"/>
      <c r="AH48" s="2325"/>
      <c r="AI48" s="2325"/>
      <c r="AJ48" s="2328"/>
      <c r="AK48" s="2324" t="s">
        <v>1072</v>
      </c>
      <c r="AL48" s="2325"/>
      <c r="AM48" s="2325"/>
      <c r="AN48" s="2325"/>
      <c r="AO48" s="2325"/>
      <c r="AP48" s="2326"/>
      <c r="AQ48" s="2327" t="s">
        <v>1072</v>
      </c>
      <c r="AR48" s="2325"/>
      <c r="AS48" s="2325"/>
      <c r="AT48" s="2325"/>
      <c r="AU48" s="2325"/>
      <c r="AV48" s="2328"/>
      <c r="AW48" s="1109"/>
      <c r="AX48" s="1041"/>
      <c r="AY48" s="1041"/>
      <c r="AZ48" s="1041"/>
      <c r="BA48" s="1041"/>
      <c r="BB48" s="1073"/>
      <c r="BC48" s="1041"/>
      <c r="BD48" s="1041"/>
      <c r="BE48" s="1041"/>
      <c r="BF48" s="1084"/>
      <c r="BG48" s="1041"/>
      <c r="BH48" s="1041"/>
      <c r="BI48" s="1041"/>
      <c r="BJ48" s="1041">
        <f>IF($Y$9="■",$AH$68,$AP$68)</f>
        <v>-2.2599999999999998</v>
      </c>
      <c r="BK48" s="1041">
        <f>IF($AE$9="■",$AH$68,$AP$68)</f>
        <v>-2.2599999999999998</v>
      </c>
      <c r="BL48" s="1041">
        <f>IF($AK$9="■",$AH$68,$AP$68)</f>
        <v>-2.2599999999999998</v>
      </c>
      <c r="BM48" s="1041">
        <f>IF($AQ$9="■",$AH$68,$AP$68)</f>
        <v>-2.2599999999999998</v>
      </c>
    </row>
    <row r="49" spans="1:67" ht="12" customHeight="1" x14ac:dyDescent="0.15">
      <c r="A49" s="1216"/>
      <c r="B49" s="1077"/>
      <c r="C49" s="1077"/>
      <c r="D49" s="1077"/>
      <c r="E49" s="1077"/>
      <c r="F49" s="1078"/>
      <c r="G49" s="1051"/>
      <c r="H49" s="473"/>
      <c r="I49" s="490"/>
      <c r="J49" s="1051"/>
      <c r="K49" s="473"/>
      <c r="L49" s="473"/>
      <c r="M49" s="473"/>
      <c r="N49" s="490"/>
      <c r="O49" s="1116" t="s">
        <v>1254</v>
      </c>
      <c r="P49" s="1117"/>
      <c r="Q49" s="1117"/>
      <c r="R49" s="1118"/>
      <c r="S49" s="1119"/>
      <c r="T49" s="1119"/>
      <c r="U49" s="1120"/>
      <c r="V49" s="1121"/>
      <c r="W49" s="1121"/>
      <c r="X49" s="1163"/>
      <c r="Y49" s="2324" t="s">
        <v>1072</v>
      </c>
      <c r="Z49" s="2325"/>
      <c r="AA49" s="2325"/>
      <c r="AB49" s="2325"/>
      <c r="AC49" s="2325"/>
      <c r="AD49" s="2326"/>
      <c r="AE49" s="2327" t="s">
        <v>1072</v>
      </c>
      <c r="AF49" s="2325"/>
      <c r="AG49" s="2325"/>
      <c r="AH49" s="2325"/>
      <c r="AI49" s="2325"/>
      <c r="AJ49" s="2328"/>
      <c r="AK49" s="2324" t="s">
        <v>1072</v>
      </c>
      <c r="AL49" s="2325"/>
      <c r="AM49" s="2325"/>
      <c r="AN49" s="2325"/>
      <c r="AO49" s="2325"/>
      <c r="AP49" s="2326"/>
      <c r="AQ49" s="2327" t="s">
        <v>1072</v>
      </c>
      <c r="AR49" s="2325"/>
      <c r="AS49" s="2325"/>
      <c r="AT49" s="2325"/>
      <c r="AU49" s="2325"/>
      <c r="AV49" s="2328"/>
      <c r="AW49" s="1109"/>
      <c r="AX49" s="1041"/>
      <c r="AY49" s="1041"/>
      <c r="AZ49" s="1041"/>
      <c r="BA49" s="1041"/>
      <c r="BB49" s="1073"/>
      <c r="BC49" s="1041"/>
      <c r="BD49" s="1041"/>
      <c r="BE49" s="1041"/>
      <c r="BF49" s="1084"/>
      <c r="BG49" s="1041"/>
      <c r="BH49" s="1041"/>
      <c r="BI49" s="1041"/>
      <c r="BJ49" s="1041">
        <f>IF($Y$9="■",$AH$67,$AP$67)</f>
        <v>-2.96</v>
      </c>
      <c r="BK49" s="1041">
        <f>IF($AE$9="■",$AH$67,$AP$67)</f>
        <v>-2.96</v>
      </c>
      <c r="BL49" s="1041">
        <f>IF($AK$9="■",$AH$67,$AP$67)</f>
        <v>-2.96</v>
      </c>
      <c r="BM49" s="1041">
        <f>IF($AQ$9="■",$AH$67,$AP$67)</f>
        <v>-2.96</v>
      </c>
    </row>
    <row r="50" spans="1:67" ht="12" customHeight="1" x14ac:dyDescent="0.15">
      <c r="A50" s="1216"/>
      <c r="B50" s="1077"/>
      <c r="C50" s="1077"/>
      <c r="D50" s="1077"/>
      <c r="E50" s="1077"/>
      <c r="F50" s="1078"/>
      <c r="G50" s="1051"/>
      <c r="H50" s="473"/>
      <c r="I50" s="490"/>
      <c r="J50" s="2311"/>
      <c r="K50" s="2312"/>
      <c r="L50" s="2312"/>
      <c r="M50" s="2312"/>
      <c r="N50" s="2313"/>
      <c r="O50" s="1122" t="s">
        <v>415</v>
      </c>
      <c r="P50" s="1123"/>
      <c r="Q50" s="1123"/>
      <c r="R50" s="1040"/>
      <c r="S50" s="1124"/>
      <c r="T50" s="1124"/>
      <c r="U50" s="1125"/>
      <c r="V50" s="1125"/>
      <c r="W50" s="1125"/>
      <c r="X50" s="1164"/>
      <c r="Y50" s="2314" t="s">
        <v>1072</v>
      </c>
      <c r="Z50" s="2315"/>
      <c r="AA50" s="2315"/>
      <c r="AB50" s="2315"/>
      <c r="AC50" s="2315"/>
      <c r="AD50" s="2316"/>
      <c r="AE50" s="2317" t="s">
        <v>1072</v>
      </c>
      <c r="AF50" s="2315"/>
      <c r="AG50" s="2315"/>
      <c r="AH50" s="2315"/>
      <c r="AI50" s="2315"/>
      <c r="AJ50" s="2318"/>
      <c r="AK50" s="2314" t="s">
        <v>1072</v>
      </c>
      <c r="AL50" s="2315"/>
      <c r="AM50" s="2315"/>
      <c r="AN50" s="2315"/>
      <c r="AO50" s="2315"/>
      <c r="AP50" s="2316"/>
      <c r="AQ50" s="2317" t="s">
        <v>1072</v>
      </c>
      <c r="AR50" s="2315"/>
      <c r="AS50" s="2315"/>
      <c r="AT50" s="2315"/>
      <c r="AU50" s="2315"/>
      <c r="AV50" s="2318"/>
      <c r="AW50" s="1041"/>
      <c r="AX50" s="1041"/>
      <c r="AY50" s="1041"/>
      <c r="AZ50" s="1041"/>
      <c r="BA50" s="1041"/>
      <c r="BB50" s="1041"/>
      <c r="BC50" s="1104"/>
      <c r="BF50" s="1126"/>
      <c r="BI50" s="1041"/>
      <c r="BJ50" s="1041">
        <f>IF($Y$9="■",$AH$66,$AP$66)</f>
        <v>-2.96</v>
      </c>
      <c r="BK50" s="1041">
        <f>IF($AE$9="■",$AH$66,$AP$66)</f>
        <v>-2.96</v>
      </c>
      <c r="BL50" s="1041">
        <f>IF($AK$9="■",$AH$66,$AP$66)</f>
        <v>-2.96</v>
      </c>
      <c r="BM50" s="1041">
        <f>IF($AQ$9="■",$AH$66,$AP$66)</f>
        <v>-2.96</v>
      </c>
    </row>
    <row r="51" spans="1:67" ht="12" customHeight="1" x14ac:dyDescent="0.15">
      <c r="A51" s="1214"/>
      <c r="B51" s="472"/>
      <c r="C51" s="472"/>
      <c r="D51" s="472"/>
      <c r="E51" s="472"/>
      <c r="F51" s="472"/>
      <c r="G51" s="1051"/>
      <c r="H51" s="473"/>
      <c r="I51" s="490"/>
      <c r="J51" s="2319" t="s">
        <v>1255</v>
      </c>
      <c r="K51" s="2320"/>
      <c r="L51" s="2320"/>
      <c r="M51" s="2320"/>
      <c r="N51" s="2320"/>
      <c r="O51" s="2320"/>
      <c r="P51" s="2320"/>
      <c r="Q51" s="2320"/>
      <c r="R51" s="2320"/>
      <c r="S51" s="2320"/>
      <c r="T51" s="2320"/>
      <c r="U51" s="2320"/>
      <c r="V51" s="2320"/>
      <c r="W51" s="2320"/>
      <c r="X51" s="2321"/>
      <c r="Y51" s="1127"/>
      <c r="Z51" s="2322" t="str">
        <f>IF($AA$4="■","",BJ51)</f>
        <v>-</v>
      </c>
      <c r="AA51" s="2323"/>
      <c r="AB51" s="2323"/>
      <c r="AC51" s="2323"/>
      <c r="AD51" s="1128"/>
      <c r="AE51" s="1129"/>
      <c r="AF51" s="2322" t="str">
        <f>IF($AA$4="■","",BK51)</f>
        <v>-</v>
      </c>
      <c r="AG51" s="2323"/>
      <c r="AH51" s="2323"/>
      <c r="AI51" s="2323"/>
      <c r="AJ51" s="1130"/>
      <c r="AK51" s="1127"/>
      <c r="AL51" s="2322" t="str">
        <f>IF($AM$4="■","",BL51)</f>
        <v>-</v>
      </c>
      <c r="AM51" s="2323"/>
      <c r="AN51" s="2323"/>
      <c r="AO51" s="2323"/>
      <c r="AP51" s="1130"/>
      <c r="AQ51" s="1129"/>
      <c r="AR51" s="2322" t="str">
        <f>IF($AM$4="■","",BM51)</f>
        <v>-</v>
      </c>
      <c r="AS51" s="2323"/>
      <c r="AT51" s="2323"/>
      <c r="AU51" s="2323"/>
      <c r="AV51" s="1131"/>
      <c r="AW51" s="1109"/>
      <c r="AX51" s="1041"/>
      <c r="AY51" s="1041"/>
      <c r="AZ51" s="1041"/>
      <c r="BA51" s="1041"/>
      <c r="BB51" s="1073"/>
      <c r="BC51" s="1062"/>
      <c r="BD51" s="1062"/>
      <c r="BE51" s="1062"/>
      <c r="BF51" s="1063"/>
      <c r="BG51" s="1062"/>
      <c r="BH51" s="1062"/>
      <c r="BI51" s="1041"/>
      <c r="BJ51" s="1041" t="str">
        <f>IF(Y47="■",BJ47,IF(Y48="■",BJ48,IF(Y49="■",BJ49,IF(Y50="■",BJ50,"-"))))</f>
        <v>-</v>
      </c>
      <c r="BK51" s="1041" t="str">
        <f>IF(AE47="■",BK47,IF(AE48="■",BK48,IF(AE49="■",BK49,IF(AE50="■",BK50,"-"))))</f>
        <v>-</v>
      </c>
      <c r="BL51" s="1041" t="str">
        <f>IF(AK47="■",BL47,IF(AK48="■",BL48,IF(AK49="■",BL49,IF(AK50="■",BL50,"-"))))</f>
        <v>-</v>
      </c>
      <c r="BM51" s="1041" t="str">
        <f>IF(AQ47="■",BM47,IF(AQ48="■",BM48,IF(AQ49="■",BM49,IF(AQ50="■",BM50,"-"))))</f>
        <v>-</v>
      </c>
    </row>
    <row r="52" spans="1:67" ht="12" customHeight="1" x14ac:dyDescent="0.15">
      <c r="A52" s="1214"/>
      <c r="B52" s="472"/>
      <c r="C52" s="472"/>
      <c r="D52" s="472"/>
      <c r="E52" s="472"/>
      <c r="F52" s="477"/>
      <c r="G52" s="1051"/>
      <c r="H52" s="473"/>
      <c r="I52" s="490"/>
      <c r="J52" s="2303" t="s">
        <v>1256</v>
      </c>
      <c r="K52" s="2304"/>
      <c r="L52" s="2304"/>
      <c r="M52" s="2304"/>
      <c r="N52" s="2304"/>
      <c r="O52" s="1455"/>
      <c r="P52" s="1455"/>
      <c r="Q52" s="1455"/>
      <c r="R52" s="1455"/>
      <c r="S52" s="1455"/>
      <c r="T52" s="1455"/>
      <c r="U52" s="1455"/>
      <c r="V52" s="1455"/>
      <c r="W52" s="1455"/>
      <c r="X52" s="1456"/>
      <c r="Y52" s="1132"/>
      <c r="Z52" s="2305"/>
      <c r="AA52" s="2298"/>
      <c r="AB52" s="2298"/>
      <c r="AC52" s="2298"/>
      <c r="AD52" s="1133" t="s">
        <v>1304</v>
      </c>
      <c r="AE52" s="1134"/>
      <c r="AF52" s="2305"/>
      <c r="AG52" s="2298"/>
      <c r="AH52" s="2298"/>
      <c r="AI52" s="2298"/>
      <c r="AJ52" s="1133" t="s">
        <v>1304</v>
      </c>
      <c r="AK52" s="1132"/>
      <c r="AL52" s="2305"/>
      <c r="AM52" s="2298"/>
      <c r="AN52" s="2298"/>
      <c r="AO52" s="2298"/>
      <c r="AP52" s="1133" t="s">
        <v>1304</v>
      </c>
      <c r="AQ52" s="1134"/>
      <c r="AR52" s="2305"/>
      <c r="AS52" s="2298"/>
      <c r="AT52" s="2298"/>
      <c r="AU52" s="2298"/>
      <c r="AV52" s="1135" t="s">
        <v>1304</v>
      </c>
      <c r="AW52" s="1109"/>
      <c r="AX52" s="1041"/>
      <c r="AY52" s="1041"/>
      <c r="AZ52" s="1041"/>
      <c r="BA52" s="1041"/>
      <c r="BB52" s="1073"/>
      <c r="BC52" s="1041"/>
      <c r="BD52" s="1041"/>
      <c r="BE52" s="1041"/>
      <c r="BF52" s="1084"/>
      <c r="BG52" s="1041"/>
      <c r="BH52" s="1041"/>
      <c r="BI52" s="1041"/>
      <c r="BJ52" s="1041"/>
    </row>
    <row r="53" spans="1:67" ht="12" customHeight="1" x14ac:dyDescent="0.15">
      <c r="A53" s="1214"/>
      <c r="B53" s="472"/>
      <c r="C53" s="472"/>
      <c r="D53" s="472"/>
      <c r="E53" s="472"/>
      <c r="F53" s="472"/>
      <c r="G53" s="1051"/>
      <c r="H53" s="473"/>
      <c r="I53" s="490"/>
      <c r="J53" s="2306" t="s">
        <v>1257</v>
      </c>
      <c r="K53" s="2307"/>
      <c r="L53" s="2307"/>
      <c r="M53" s="2307"/>
      <c r="N53" s="2307"/>
      <c r="O53" s="2307"/>
      <c r="P53" s="2307"/>
      <c r="Q53" s="2307"/>
      <c r="R53" s="2307"/>
      <c r="S53" s="2307"/>
      <c r="T53" s="2307"/>
      <c r="U53" s="2307"/>
      <c r="V53" s="2307"/>
      <c r="W53" s="2307"/>
      <c r="X53" s="2308"/>
      <c r="Y53" s="2309"/>
      <c r="Z53" s="1554"/>
      <c r="AA53" s="1554"/>
      <c r="AB53" s="1554"/>
      <c r="AC53" s="1554"/>
      <c r="AD53" s="1554"/>
      <c r="AE53" s="2310"/>
      <c r="AF53" s="1554"/>
      <c r="AG53" s="1554"/>
      <c r="AH53" s="1554"/>
      <c r="AI53" s="1554"/>
      <c r="AJ53" s="1555"/>
      <c r="AK53" s="2309"/>
      <c r="AL53" s="1554"/>
      <c r="AM53" s="1554"/>
      <c r="AN53" s="1554"/>
      <c r="AO53" s="1554"/>
      <c r="AP53" s="1554"/>
      <c r="AQ53" s="2310"/>
      <c r="AR53" s="1554"/>
      <c r="AS53" s="1554"/>
      <c r="AT53" s="1554"/>
      <c r="AU53" s="1554"/>
      <c r="AV53" s="1555"/>
      <c r="AW53" s="1109"/>
      <c r="AX53" s="1041"/>
      <c r="AY53" s="1041"/>
      <c r="AZ53" s="1041"/>
      <c r="BA53" s="1041"/>
      <c r="BB53" s="1041"/>
      <c r="BC53" s="1109"/>
      <c r="BD53" s="1041"/>
      <c r="BE53" s="1041"/>
      <c r="BF53" s="1084"/>
      <c r="BG53" s="1041"/>
      <c r="BH53" s="1041"/>
      <c r="BI53" s="1041"/>
      <c r="BJ53" s="1041"/>
    </row>
    <row r="54" spans="1:67" ht="12" customHeight="1" x14ac:dyDescent="0.15">
      <c r="A54" s="1214"/>
      <c r="B54" s="472"/>
      <c r="C54" s="472"/>
      <c r="D54" s="472"/>
      <c r="E54" s="472"/>
      <c r="F54" s="472"/>
      <c r="G54" s="1051"/>
      <c r="H54" s="473"/>
      <c r="I54" s="490"/>
      <c r="J54" s="2296" t="s">
        <v>1258</v>
      </c>
      <c r="K54" s="1568"/>
      <c r="L54" s="1568"/>
      <c r="M54" s="1568"/>
      <c r="N54" s="1568"/>
      <c r="O54" s="1568"/>
      <c r="P54" s="1568"/>
      <c r="Q54" s="1568"/>
      <c r="R54" s="1568"/>
      <c r="S54" s="1568"/>
      <c r="T54" s="1568"/>
      <c r="U54" s="1568"/>
      <c r="V54" s="1568"/>
      <c r="W54" s="1568"/>
      <c r="X54" s="2140"/>
      <c r="Y54" s="1132"/>
      <c r="Z54" s="2297"/>
      <c r="AA54" s="2298"/>
      <c r="AB54" s="2298"/>
      <c r="AC54" s="2298"/>
      <c r="AD54" s="1133"/>
      <c r="AE54" s="1134"/>
      <c r="AF54" s="2297"/>
      <c r="AG54" s="2298"/>
      <c r="AH54" s="2298"/>
      <c r="AI54" s="2298"/>
      <c r="AJ54" s="1133"/>
      <c r="AK54" s="1132"/>
      <c r="AL54" s="2297"/>
      <c r="AM54" s="2298"/>
      <c r="AN54" s="2298"/>
      <c r="AO54" s="2298"/>
      <c r="AP54" s="1136"/>
      <c r="AQ54" s="1137"/>
      <c r="AR54" s="2297"/>
      <c r="AS54" s="2298"/>
      <c r="AT54" s="2298"/>
      <c r="AU54" s="2298"/>
      <c r="AV54" s="1135"/>
      <c r="AW54" s="1109"/>
      <c r="AX54" s="1041"/>
      <c r="AY54" s="1041"/>
      <c r="AZ54" s="1041"/>
      <c r="BA54" s="1041"/>
      <c r="BB54" s="1041"/>
      <c r="BC54" s="1109"/>
      <c r="BD54" s="1041"/>
      <c r="BE54" s="1041"/>
      <c r="BF54" s="1084"/>
      <c r="BG54" s="1041"/>
      <c r="BH54" s="1041"/>
      <c r="BI54" s="1041"/>
      <c r="BJ54" s="1041">
        <f>SUM(BJ11:BJ40)</f>
        <v>0</v>
      </c>
      <c r="BK54" s="1041">
        <f>SUM(BK11:BK40)</f>
        <v>0</v>
      </c>
      <c r="BL54" s="1041">
        <f>SUM(BL11:BL40)</f>
        <v>0</v>
      </c>
      <c r="BM54" s="1041">
        <f>SUM(BM11:BM40)</f>
        <v>0</v>
      </c>
    </row>
    <row r="55" spans="1:67" ht="12" customHeight="1" x14ac:dyDescent="0.15">
      <c r="A55" s="1216"/>
      <c r="B55" s="1077"/>
      <c r="C55" s="1077"/>
      <c r="D55" s="1077"/>
      <c r="E55" s="1077"/>
      <c r="F55" s="1077"/>
      <c r="G55" s="499"/>
      <c r="H55" s="500"/>
      <c r="I55" s="501"/>
      <c r="J55" s="2299" t="s">
        <v>1259</v>
      </c>
      <c r="K55" s="2300"/>
      <c r="L55" s="2300"/>
      <c r="M55" s="2300"/>
      <c r="N55" s="2300"/>
      <c r="O55" s="2300"/>
      <c r="P55" s="2300"/>
      <c r="Q55" s="2300"/>
      <c r="R55" s="2300"/>
      <c r="S55" s="2300"/>
      <c r="T55" s="2300"/>
      <c r="U55" s="2300"/>
      <c r="V55" s="2300"/>
      <c r="W55" s="2300"/>
      <c r="X55" s="2301"/>
      <c r="Y55" s="1056"/>
      <c r="Z55" s="2302"/>
      <c r="AA55" s="2302"/>
      <c r="AB55" s="2302"/>
      <c r="AC55" s="2302"/>
      <c r="AD55" s="1058"/>
      <c r="AE55" s="1138"/>
      <c r="AF55" s="2302"/>
      <c r="AG55" s="2302"/>
      <c r="AH55" s="2302"/>
      <c r="AI55" s="2302"/>
      <c r="AJ55" s="1057"/>
      <c r="AK55" s="1056"/>
      <c r="AL55" s="2302"/>
      <c r="AM55" s="2302"/>
      <c r="AN55" s="2302"/>
      <c r="AO55" s="2302"/>
      <c r="AP55" s="1058"/>
      <c r="AQ55" s="1138"/>
      <c r="AR55" s="2302"/>
      <c r="AS55" s="2302"/>
      <c r="AT55" s="2302"/>
      <c r="AU55" s="2302"/>
      <c r="AV55" s="1059"/>
      <c r="AW55" s="1104"/>
      <c r="BC55" s="1104"/>
      <c r="BF55" s="1126"/>
      <c r="BI55" s="1041"/>
      <c r="BK55" s="1083" t="s">
        <v>1305</v>
      </c>
    </row>
    <row r="56" spans="1:67" ht="12" customHeight="1" thickBot="1" x14ac:dyDescent="0.2">
      <c r="A56" s="2287" t="s">
        <v>416</v>
      </c>
      <c r="B56" s="2288"/>
      <c r="C56" s="2288"/>
      <c r="D56" s="2288"/>
      <c r="E56" s="2288"/>
      <c r="F56" s="2288"/>
      <c r="G56" s="2288"/>
      <c r="H56" s="2288"/>
      <c r="I56" s="2288"/>
      <c r="J56" s="2288"/>
      <c r="K56" s="2288"/>
      <c r="L56" s="2288"/>
      <c r="M56" s="2288"/>
      <c r="N56" s="2288"/>
      <c r="O56" s="2288"/>
      <c r="P56" s="2288"/>
      <c r="Q56" s="2288"/>
      <c r="R56" s="2288"/>
      <c r="S56" s="2289"/>
      <c r="T56" s="2290" t="s">
        <v>5</v>
      </c>
      <c r="U56" s="2291"/>
      <c r="V56" s="2291"/>
      <c r="W56" s="2291"/>
      <c r="X56" s="2292"/>
      <c r="Y56" s="2293"/>
      <c r="Z56" s="2294"/>
      <c r="AA56" s="2294"/>
      <c r="AB56" s="2294"/>
      <c r="AC56" s="2294"/>
      <c r="AD56" s="2295"/>
      <c r="AE56" s="2294"/>
      <c r="AF56" s="2294"/>
      <c r="AG56" s="2294"/>
      <c r="AH56" s="2294"/>
      <c r="AI56" s="2294"/>
      <c r="AJ56" s="2295"/>
      <c r="AK56" s="2293"/>
      <c r="AL56" s="2294"/>
      <c r="AM56" s="2294"/>
      <c r="AN56" s="2294"/>
      <c r="AO56" s="2294"/>
      <c r="AP56" s="2295"/>
      <c r="AQ56" s="2294"/>
      <c r="AR56" s="2294"/>
      <c r="AS56" s="2294"/>
      <c r="AT56" s="2294"/>
      <c r="AU56" s="2294"/>
      <c r="AV56" s="2295"/>
      <c r="AW56" s="1139"/>
      <c r="AX56" s="1140"/>
      <c r="AY56" s="1140"/>
      <c r="AZ56" s="1140"/>
      <c r="BA56" s="1140"/>
      <c r="BB56" s="1140"/>
      <c r="BC56" s="1139"/>
      <c r="BD56" s="1140"/>
      <c r="BE56" s="1140"/>
      <c r="BF56" s="1141"/>
      <c r="BI56" s="1041"/>
      <c r="BJ56" s="1041"/>
      <c r="BL56" s="870" t="e">
        <f>5.4*LOG(Z44)+Z51</f>
        <v>#NUM!</v>
      </c>
      <c r="BM56" s="870" t="e">
        <f>5.4*LOG(AF44)+AF51</f>
        <v>#NUM!</v>
      </c>
      <c r="BN56" s="870" t="e">
        <f>5.4*LOG(AL44)+AL51</f>
        <v>#NUM!</v>
      </c>
      <c r="BO56" s="870" t="e">
        <f>5.4*LOG(AR44)+AR51</f>
        <v>#NUM!</v>
      </c>
    </row>
    <row r="57" spans="1:67" ht="12" customHeight="1" x14ac:dyDescent="0.15">
      <c r="BL57" s="1083" t="s">
        <v>1306</v>
      </c>
    </row>
    <row r="58" spans="1:67" ht="12" customHeight="1" x14ac:dyDescent="0.15">
      <c r="BL58" s="1041" t="e">
        <f>(-(5.4*LOG(Z44)+Z51))/40</f>
        <v>#NUM!</v>
      </c>
      <c r="BM58" s="1041" t="e">
        <f>(-(5.4*LOG(AF44)+AF51))/40</f>
        <v>#NUM!</v>
      </c>
      <c r="BN58" s="1041" t="e">
        <f>(-(5.4*LOG(AL44)+AL51))/40</f>
        <v>#NUM!</v>
      </c>
      <c r="BO58" s="1041" t="e">
        <f>(-(5.4*LOG(AR44)+AR51))/40</f>
        <v>#NUM!</v>
      </c>
    </row>
    <row r="59" spans="1:67" ht="12" customHeight="1" x14ac:dyDescent="0.15">
      <c r="BL59" s="1083" t="s">
        <v>1307</v>
      </c>
    </row>
    <row r="60" spans="1:67" ht="12" hidden="1" customHeight="1" x14ac:dyDescent="0.15">
      <c r="BL60" s="1041" t="e">
        <f>10^BL58</f>
        <v>#NUM!</v>
      </c>
      <c r="BM60" s="1041" t="e">
        <f>10^BM58</f>
        <v>#NUM!</v>
      </c>
      <c r="BN60" s="1041" t="e">
        <f>10^BN58</f>
        <v>#NUM!</v>
      </c>
      <c r="BO60" s="1041"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2" t="s">
        <v>1260</v>
      </c>
      <c r="F64" s="1083"/>
      <c r="G64" s="1083"/>
      <c r="H64" s="1083"/>
      <c r="I64" s="1083"/>
      <c r="J64" s="1083"/>
      <c r="K64" s="1083"/>
      <c r="L64" s="1083"/>
      <c r="M64" s="1083"/>
      <c r="N64" s="1083"/>
      <c r="O64" s="1083"/>
      <c r="P64" s="1083"/>
      <c r="AA64" s="1083" t="s">
        <v>1308</v>
      </c>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69" ht="12" hidden="1" customHeight="1" x14ac:dyDescent="0.15">
      <c r="E65" s="1083"/>
      <c r="F65" s="1083"/>
      <c r="G65" s="1083"/>
      <c r="H65" s="1083"/>
      <c r="I65" s="1083"/>
      <c r="J65" s="1083"/>
      <c r="K65" s="1083"/>
      <c r="L65" s="1083"/>
      <c r="M65" s="1083"/>
      <c r="N65" s="1083"/>
      <c r="O65" s="1083"/>
      <c r="P65" s="1083"/>
      <c r="AA65" s="2278" t="s">
        <v>1261</v>
      </c>
      <c r="AB65" s="2279"/>
      <c r="AC65" s="2279"/>
      <c r="AD65" s="2279"/>
      <c r="AE65" s="2279"/>
      <c r="AF65" s="2279"/>
      <c r="AG65" s="2280"/>
      <c r="AH65" s="2278" t="s">
        <v>1262</v>
      </c>
      <c r="AI65" s="2279"/>
      <c r="AJ65" s="2279"/>
      <c r="AK65" s="2279"/>
      <c r="AL65" s="2279"/>
      <c r="AM65" s="2279"/>
      <c r="AN65" s="2279"/>
      <c r="AO65" s="2280"/>
      <c r="AP65" s="2278" t="s">
        <v>1309</v>
      </c>
      <c r="AQ65" s="2279"/>
      <c r="AR65" s="2279"/>
      <c r="AS65" s="2279"/>
      <c r="AT65" s="2279"/>
      <c r="AU65" s="2279"/>
      <c r="AV65" s="2280"/>
      <c r="AW65" s="1041"/>
      <c r="AX65" s="1041"/>
      <c r="AY65" s="1041"/>
      <c r="AZ65" s="1041"/>
      <c r="BA65" s="1041"/>
      <c r="BB65" s="1041"/>
      <c r="BC65" s="1041"/>
      <c r="BK65" s="1042"/>
    </row>
    <row r="66" spans="1:69" ht="12" hidden="1" customHeight="1" x14ac:dyDescent="0.15">
      <c r="E66" s="1083"/>
      <c r="F66" s="1144" t="s">
        <v>1263</v>
      </c>
      <c r="G66" s="1145"/>
      <c r="H66" s="1145"/>
      <c r="I66" s="1145"/>
      <c r="J66" s="1146"/>
      <c r="K66" s="1083"/>
      <c r="L66" s="1083"/>
      <c r="M66" s="1083"/>
      <c r="N66" s="1083"/>
      <c r="O66" s="1083"/>
      <c r="P66" s="1083"/>
      <c r="AA66" s="2278" t="s">
        <v>415</v>
      </c>
      <c r="AB66" s="2279"/>
      <c r="AC66" s="2279"/>
      <c r="AD66" s="2279"/>
      <c r="AE66" s="2279"/>
      <c r="AF66" s="2279"/>
      <c r="AG66" s="2280"/>
      <c r="AH66" s="2278">
        <v>-3.26</v>
      </c>
      <c r="AI66" s="2279"/>
      <c r="AJ66" s="2279"/>
      <c r="AK66" s="2279"/>
      <c r="AL66" s="2279"/>
      <c r="AM66" s="2279"/>
      <c r="AN66" s="2279"/>
      <c r="AO66" s="2280"/>
      <c r="AP66" s="2278">
        <v>-2.96</v>
      </c>
      <c r="AQ66" s="2279"/>
      <c r="AR66" s="2279"/>
      <c r="AS66" s="2279"/>
      <c r="AT66" s="2279"/>
      <c r="AU66" s="2279"/>
      <c r="AV66" s="2280"/>
      <c r="AW66" s="1041"/>
      <c r="AX66" s="1041"/>
      <c r="AY66" s="1041"/>
      <c r="AZ66" s="1041"/>
      <c r="BA66" s="1041"/>
      <c r="BB66" s="1041"/>
      <c r="BC66" s="1041"/>
    </row>
    <row r="67" spans="1:69" ht="12" hidden="1" customHeight="1" x14ac:dyDescent="0.15">
      <c r="E67" s="1083"/>
      <c r="F67" s="1083"/>
      <c r="G67" s="1083"/>
      <c r="H67" s="1083"/>
      <c r="I67" s="1083"/>
      <c r="J67" s="1083"/>
      <c r="K67" s="1083"/>
      <c r="L67" s="1083"/>
      <c r="M67" s="1083"/>
      <c r="N67" s="1083"/>
      <c r="O67" s="1083"/>
      <c r="P67" s="1083"/>
      <c r="AA67" s="2278" t="s">
        <v>1254</v>
      </c>
      <c r="AB67" s="2279"/>
      <c r="AC67" s="2279"/>
      <c r="AD67" s="2279"/>
      <c r="AE67" s="2279"/>
      <c r="AF67" s="2279"/>
      <c r="AG67" s="2280"/>
      <c r="AH67" s="2278">
        <v>-4.5599999999999996</v>
      </c>
      <c r="AI67" s="2279"/>
      <c r="AJ67" s="2279"/>
      <c r="AK67" s="2279"/>
      <c r="AL67" s="2279"/>
      <c r="AM67" s="2279"/>
      <c r="AN67" s="2279"/>
      <c r="AO67" s="2280"/>
      <c r="AP67" s="2278">
        <v>-2.96</v>
      </c>
      <c r="AQ67" s="2279"/>
      <c r="AR67" s="2279"/>
      <c r="AS67" s="2279"/>
      <c r="AT67" s="2279"/>
      <c r="AU67" s="2279"/>
      <c r="AV67" s="2280"/>
      <c r="AW67" s="1041"/>
      <c r="AX67" s="1041"/>
      <c r="AY67" s="1041"/>
      <c r="AZ67" s="1041"/>
      <c r="BA67" s="1041"/>
      <c r="BB67" s="1041"/>
      <c r="BC67" s="1041"/>
    </row>
    <row r="68" spans="1:69" ht="12" hidden="1" customHeight="1" x14ac:dyDescent="0.15">
      <c r="E68" s="1083"/>
      <c r="F68" s="1147" t="s">
        <v>1264</v>
      </c>
      <c r="G68" s="1145"/>
      <c r="H68" s="1145"/>
      <c r="I68" s="1145"/>
      <c r="J68" s="1145"/>
      <c r="K68" s="1146"/>
      <c r="L68" s="1083"/>
      <c r="M68" s="1083"/>
      <c r="N68" s="1083"/>
      <c r="O68" s="1083"/>
      <c r="P68" s="1083"/>
      <c r="AA68" s="2278" t="s">
        <v>1253</v>
      </c>
      <c r="AB68" s="2279"/>
      <c r="AC68" s="2279"/>
      <c r="AD68" s="2279"/>
      <c r="AE68" s="2279"/>
      <c r="AF68" s="2279"/>
      <c r="AG68" s="2280"/>
      <c r="AH68" s="2278">
        <v>-3.66</v>
      </c>
      <c r="AI68" s="2279"/>
      <c r="AJ68" s="2279"/>
      <c r="AK68" s="2279"/>
      <c r="AL68" s="2279"/>
      <c r="AM68" s="2279"/>
      <c r="AN68" s="2279"/>
      <c r="AO68" s="2280"/>
      <c r="AP68" s="2278">
        <v>-2.2599999999999998</v>
      </c>
      <c r="AQ68" s="2279"/>
      <c r="AR68" s="2279"/>
      <c r="AS68" s="2279"/>
      <c r="AT68" s="2279"/>
      <c r="AU68" s="2279"/>
      <c r="AV68" s="2280"/>
      <c r="AW68" s="1041"/>
      <c r="AX68" s="1041"/>
      <c r="AY68" s="1041"/>
      <c r="AZ68" s="1041"/>
      <c r="BA68" s="1041"/>
      <c r="BB68" s="1041"/>
      <c r="BC68" s="1041"/>
    </row>
    <row r="69" spans="1:69" ht="12" hidden="1" customHeight="1" x14ac:dyDescent="0.15">
      <c r="E69" s="1083"/>
      <c r="F69" s="1083"/>
      <c r="G69" s="1083"/>
      <c r="H69" s="1083"/>
      <c r="I69" s="1083"/>
      <c r="J69" s="1083"/>
      <c r="K69" s="1083"/>
      <c r="L69" s="1083"/>
      <c r="M69" s="1083" t="s">
        <v>1265</v>
      </c>
      <c r="N69" s="1083"/>
      <c r="O69" s="1083"/>
      <c r="P69" s="1083"/>
      <c r="AA69" s="2278" t="s">
        <v>1252</v>
      </c>
      <c r="AB69" s="2279"/>
      <c r="AC69" s="2279"/>
      <c r="AD69" s="2279"/>
      <c r="AE69" s="2279"/>
      <c r="AF69" s="2279"/>
      <c r="AG69" s="2280"/>
      <c r="AH69" s="2278">
        <v>-2.36</v>
      </c>
      <c r="AI69" s="2279"/>
      <c r="AJ69" s="2279"/>
      <c r="AK69" s="2279"/>
      <c r="AL69" s="2279"/>
      <c r="AM69" s="2279"/>
      <c r="AN69" s="2279"/>
      <c r="AO69" s="2280"/>
      <c r="AP69" s="2278">
        <v>-1.36</v>
      </c>
      <c r="AQ69" s="2279"/>
      <c r="AR69" s="2279"/>
      <c r="AS69" s="2279"/>
      <c r="AT69" s="2279"/>
      <c r="AU69" s="2279"/>
      <c r="AV69" s="2280"/>
      <c r="AW69" s="1041"/>
      <c r="AX69" s="1041"/>
      <c r="AY69" s="1041"/>
      <c r="AZ69" s="1041"/>
      <c r="BA69" s="1041"/>
      <c r="BB69" s="1041"/>
      <c r="BC69" s="1041"/>
    </row>
    <row r="70" spans="1:69" ht="12" hidden="1" customHeight="1" x14ac:dyDescent="0.15">
      <c r="E70" s="1083"/>
      <c r="F70" s="1147" t="s">
        <v>1266</v>
      </c>
      <c r="G70" s="1145"/>
      <c r="H70" s="1145"/>
      <c r="I70" s="1145"/>
      <c r="J70" s="1145"/>
      <c r="K70" s="1146"/>
      <c r="L70" s="1083"/>
      <c r="M70" s="1083"/>
      <c r="N70" s="1083"/>
      <c r="O70" s="1083"/>
      <c r="P70" s="1105"/>
      <c r="Q70" s="1147" t="s">
        <v>1267</v>
      </c>
      <c r="R70" s="1145"/>
      <c r="S70" s="1146"/>
      <c r="AA70" s="2278" t="s">
        <v>1268</v>
      </c>
      <c r="AB70" s="2279"/>
      <c r="AC70" s="2279"/>
      <c r="AD70" s="2279"/>
      <c r="AE70" s="2279"/>
      <c r="AF70" s="2279"/>
      <c r="AG70" s="2280"/>
      <c r="AH70" s="2278" t="s">
        <v>1310</v>
      </c>
      <c r="AI70" s="2279"/>
      <c r="AJ70" s="2279"/>
      <c r="AK70" s="2279"/>
      <c r="AL70" s="2279"/>
      <c r="AM70" s="2279"/>
      <c r="AN70" s="2279"/>
      <c r="AO70" s="2280"/>
      <c r="AP70" s="2278" t="s">
        <v>1310</v>
      </c>
      <c r="AQ70" s="2279"/>
      <c r="AR70" s="2279"/>
      <c r="AS70" s="2279"/>
      <c r="AT70" s="2279"/>
      <c r="AU70" s="2279"/>
      <c r="AV70" s="2280"/>
      <c r="AW70" s="1041"/>
      <c r="AX70" s="1041"/>
      <c r="AY70" s="1041"/>
      <c r="AZ70" s="1041"/>
      <c r="BA70" s="1041"/>
      <c r="BB70" s="1041"/>
      <c r="BC70" s="1041"/>
    </row>
    <row r="71" spans="1:69" ht="12" hidden="1" customHeight="1" x14ac:dyDescent="0.15">
      <c r="E71" s="1083"/>
      <c r="F71" s="1083"/>
      <c r="G71" s="1083"/>
      <c r="H71" s="1083"/>
      <c r="I71" s="1083"/>
      <c r="J71" s="1083"/>
      <c r="K71" s="1083"/>
      <c r="L71" s="1083"/>
      <c r="M71" s="1083"/>
      <c r="N71" s="1083"/>
      <c r="O71" s="1083"/>
      <c r="P71" s="1083"/>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row>
    <row r="72" spans="1:69" ht="12" hidden="1" customHeight="1" x14ac:dyDescent="0.15">
      <c r="E72" s="1083"/>
      <c r="F72" s="1147" t="s">
        <v>402</v>
      </c>
      <c r="G72" s="1145"/>
      <c r="H72" s="1145"/>
      <c r="I72" s="1145"/>
      <c r="J72" s="1145"/>
      <c r="K72" s="1146"/>
      <c r="L72" s="1083"/>
      <c r="M72" s="1083"/>
      <c r="N72" s="1083"/>
      <c r="O72" s="1083"/>
      <c r="P72" s="1083"/>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row>
    <row r="73" spans="1:69" ht="12" hidden="1" customHeight="1" x14ac:dyDescent="0.15">
      <c r="E73" s="1083"/>
      <c r="F73" s="1147" t="s">
        <v>404</v>
      </c>
      <c r="G73" s="1145"/>
      <c r="H73" s="1145"/>
      <c r="I73" s="1145"/>
      <c r="J73" s="1145"/>
      <c r="K73" s="1146"/>
      <c r="L73" s="1083"/>
      <c r="M73" s="1083"/>
      <c r="N73" s="1083"/>
      <c r="O73" s="1083"/>
      <c r="P73" s="1083"/>
      <c r="AA73" s="2281" t="s">
        <v>5</v>
      </c>
      <c r="AB73" s="2282"/>
      <c r="AC73" s="2282"/>
      <c r="AD73" s="2283"/>
      <c r="AE73" s="2278" t="s">
        <v>1269</v>
      </c>
      <c r="AF73" s="2279"/>
      <c r="AG73" s="2279"/>
      <c r="AH73" s="2279"/>
      <c r="AI73" s="2279"/>
      <c r="AJ73" s="2279"/>
      <c r="AK73" s="2279"/>
      <c r="AL73" s="2279"/>
      <c r="AM73" s="2279"/>
      <c r="AN73" s="2279"/>
      <c r="AO73" s="2279"/>
      <c r="AP73" s="2279"/>
      <c r="AQ73" s="2279"/>
      <c r="AR73" s="2279"/>
      <c r="AS73" s="2279"/>
      <c r="AT73" s="2280"/>
      <c r="AU73" s="1041"/>
      <c r="AV73" s="1041"/>
      <c r="AW73" s="1041"/>
      <c r="AX73" s="1041"/>
      <c r="AY73" s="1041"/>
      <c r="AZ73" s="1041"/>
      <c r="BA73" s="1041"/>
      <c r="BB73" s="1041"/>
      <c r="BC73" s="1041"/>
    </row>
    <row r="74" spans="1:69" ht="12" hidden="1" customHeight="1" x14ac:dyDescent="0.15">
      <c r="E74" s="1083"/>
      <c r="F74" s="1147" t="s">
        <v>407</v>
      </c>
      <c r="G74" s="1145"/>
      <c r="H74" s="1145"/>
      <c r="I74" s="1145"/>
      <c r="J74" s="1145"/>
      <c r="K74" s="1146"/>
      <c r="L74" s="1083"/>
      <c r="M74" s="1083"/>
      <c r="N74" s="1083"/>
      <c r="O74" s="1083"/>
      <c r="P74" s="1083"/>
      <c r="AA74" s="2284"/>
      <c r="AB74" s="2285"/>
      <c r="AC74" s="2285"/>
      <c r="AD74" s="2286"/>
      <c r="AE74" s="1148" t="s">
        <v>1311</v>
      </c>
      <c r="AF74" s="1149"/>
      <c r="AG74" s="1149"/>
      <c r="AH74" s="1149"/>
      <c r="AI74" s="1149"/>
      <c r="AJ74" s="1150"/>
      <c r="AK74" s="1149" t="s">
        <v>1312</v>
      </c>
      <c r="AL74" s="1143"/>
      <c r="AM74" s="1143"/>
      <c r="AN74" s="1143"/>
      <c r="AO74" s="1149"/>
      <c r="AP74" s="1148" t="s">
        <v>1313</v>
      </c>
      <c r="AQ74" s="1143"/>
      <c r="AR74" s="1143"/>
      <c r="AS74" s="1143"/>
      <c r="AT74" s="1150"/>
      <c r="AU74" s="1041"/>
      <c r="AV74" s="1041"/>
      <c r="AW74" s="1041"/>
      <c r="AX74" s="1041"/>
      <c r="AY74" s="1041"/>
      <c r="AZ74" s="1041"/>
      <c r="BA74" s="1041"/>
      <c r="BB74" s="1041"/>
      <c r="BC74" s="1041"/>
    </row>
    <row r="75" spans="1:69" ht="15.95" hidden="1" customHeight="1" x14ac:dyDescent="0.15">
      <c r="E75" s="1083"/>
      <c r="F75" s="1083"/>
      <c r="G75" s="1083"/>
      <c r="H75" s="1083"/>
      <c r="I75" s="1083"/>
      <c r="J75" s="1083"/>
      <c r="K75" s="1083"/>
      <c r="L75" s="1083"/>
      <c r="M75" s="1083"/>
      <c r="N75" s="1083"/>
      <c r="O75" s="1083"/>
      <c r="P75" s="1083"/>
      <c r="AA75" s="2278">
        <v>5</v>
      </c>
      <c r="AB75" s="2279"/>
      <c r="AC75" s="2279"/>
      <c r="AD75" s="2280"/>
      <c r="AE75" s="1147" t="s">
        <v>1270</v>
      </c>
      <c r="AF75" s="1145"/>
      <c r="AG75" s="1145"/>
      <c r="AH75" s="1145"/>
      <c r="AI75" s="1145"/>
      <c r="AJ75" s="1151"/>
      <c r="AK75" s="1145" t="s">
        <v>1271</v>
      </c>
      <c r="AL75" s="1152"/>
      <c r="AM75" s="1152"/>
      <c r="AN75" s="1152"/>
      <c r="AO75" s="1152"/>
      <c r="AP75" s="1153" t="s">
        <v>1272</v>
      </c>
      <c r="AQ75" s="1154"/>
      <c r="AR75" s="1154"/>
      <c r="AS75" s="1154"/>
      <c r="AT75" s="1155"/>
      <c r="AU75" s="1041"/>
      <c r="AV75" s="1156" t="s">
        <v>1314</v>
      </c>
      <c r="AW75" s="1041"/>
      <c r="AX75" s="1041"/>
      <c r="AY75" s="1041"/>
      <c r="AZ75" s="1041"/>
      <c r="BA75" s="1041"/>
      <c r="BB75" s="1041"/>
      <c r="BC75" s="1041"/>
    </row>
    <row r="76" spans="1:69" ht="15.95" hidden="1" customHeight="1" x14ac:dyDescent="0.15">
      <c r="E76" s="1083"/>
      <c r="F76" s="1147" t="s">
        <v>1273</v>
      </c>
      <c r="G76" s="1145"/>
      <c r="H76" s="1145"/>
      <c r="I76" s="1145"/>
      <c r="J76" s="1145"/>
      <c r="K76" s="1146"/>
      <c r="L76" s="1083"/>
      <c r="M76" s="1083"/>
      <c r="N76" s="1083"/>
      <c r="O76" s="1083"/>
      <c r="P76" s="1083"/>
      <c r="AA76" s="2278">
        <v>4</v>
      </c>
      <c r="AB76" s="2279"/>
      <c r="AC76" s="2279"/>
      <c r="AD76" s="2280"/>
      <c r="AE76" s="1147" t="s">
        <v>1274</v>
      </c>
      <c r="AF76" s="1145"/>
      <c r="AG76" s="1145"/>
      <c r="AH76" s="1145"/>
      <c r="AI76" s="1145"/>
      <c r="AJ76" s="1151"/>
      <c r="AK76" s="1145" t="s">
        <v>1270</v>
      </c>
      <c r="AL76" s="1152"/>
      <c r="AM76" s="1152"/>
      <c r="AN76" s="1152"/>
      <c r="AO76" s="1152"/>
      <c r="AP76" s="1147" t="s">
        <v>1275</v>
      </c>
      <c r="AQ76" s="1152"/>
      <c r="AR76" s="1152"/>
      <c r="AS76" s="1152"/>
      <c r="AT76" s="1151"/>
      <c r="AU76" s="1041"/>
      <c r="AV76" s="1041"/>
      <c r="AW76" s="1041"/>
      <c r="AX76" s="1041"/>
      <c r="AY76" s="1041"/>
      <c r="AZ76" s="1041"/>
      <c r="BA76" s="1041"/>
      <c r="BB76" s="1041"/>
      <c r="BC76" s="1041"/>
    </row>
    <row r="77" spans="1:69" s="1083" customFormat="1" ht="15.95" hidden="1" customHeight="1" x14ac:dyDescent="0.15">
      <c r="A77" s="1142"/>
      <c r="B77" s="1142"/>
      <c r="C77" s="1142"/>
      <c r="D77" s="1142"/>
      <c r="AA77" s="2278">
        <v>3</v>
      </c>
      <c r="AB77" s="2279"/>
      <c r="AC77" s="2279"/>
      <c r="AD77" s="2280"/>
      <c r="AE77" s="1147" t="s">
        <v>1276</v>
      </c>
      <c r="AF77" s="1145"/>
      <c r="AG77" s="1145"/>
      <c r="AH77" s="1145"/>
      <c r="AI77" s="1145"/>
      <c r="AJ77" s="1151"/>
      <c r="AK77" s="1145" t="s">
        <v>1274</v>
      </c>
      <c r="AL77" s="1152"/>
      <c r="AM77" s="1152"/>
      <c r="AN77" s="1152"/>
      <c r="AO77" s="1152"/>
      <c r="AP77" s="1147" t="s">
        <v>1277</v>
      </c>
      <c r="AQ77" s="1152"/>
      <c r="AR77" s="1152"/>
      <c r="AS77" s="1152"/>
      <c r="AT77" s="1151"/>
      <c r="AU77" s="1041"/>
      <c r="AV77" s="1041"/>
      <c r="AW77" s="1041"/>
      <c r="AX77" s="1041"/>
      <c r="AY77" s="1041"/>
      <c r="AZ77" s="1041"/>
      <c r="BA77" s="1041"/>
      <c r="BB77" s="1041"/>
      <c r="BC77" s="1041"/>
      <c r="BK77" s="1041"/>
      <c r="BL77" s="1041"/>
      <c r="BM77" s="1041"/>
      <c r="BN77" s="1041"/>
      <c r="BO77" s="1041"/>
      <c r="BP77" s="1041"/>
      <c r="BQ77" s="1041"/>
    </row>
    <row r="78" spans="1:69" s="1083" customFormat="1" ht="15.95" hidden="1" customHeight="1" x14ac:dyDescent="0.15">
      <c r="A78" s="1142"/>
      <c r="B78" s="1142"/>
      <c r="C78" s="1142"/>
      <c r="D78" s="1142"/>
      <c r="F78" s="1147" t="s">
        <v>1278</v>
      </c>
      <c r="G78" s="1145"/>
      <c r="H78" s="1145"/>
      <c r="I78" s="1145"/>
      <c r="J78" s="1145"/>
      <c r="K78" s="1146"/>
      <c r="AA78" s="2278">
        <v>2</v>
      </c>
      <c r="AB78" s="2279"/>
      <c r="AC78" s="2279"/>
      <c r="AD78" s="2280"/>
      <c r="AE78" s="1147" t="s">
        <v>1315</v>
      </c>
      <c r="AF78" s="1145"/>
      <c r="AG78" s="1145"/>
      <c r="AH78" s="1145"/>
      <c r="AI78" s="1145"/>
      <c r="AJ78" s="1151"/>
      <c r="AK78" s="1145" t="s">
        <v>1276</v>
      </c>
      <c r="AL78" s="1152"/>
      <c r="AM78" s="1152"/>
      <c r="AN78" s="1152"/>
      <c r="AO78" s="1152"/>
      <c r="AP78" s="1147" t="s">
        <v>1274</v>
      </c>
      <c r="AQ78" s="1152"/>
      <c r="AR78" s="1152"/>
      <c r="AS78" s="1152"/>
      <c r="AT78" s="1151"/>
      <c r="AU78" s="1041"/>
      <c r="AV78" s="1041"/>
      <c r="AW78" s="1041"/>
      <c r="AX78" s="1041"/>
      <c r="AY78" s="1041"/>
      <c r="AZ78" s="1041"/>
      <c r="BA78" s="1041"/>
      <c r="BB78" s="1041"/>
      <c r="BC78" s="1041"/>
      <c r="BK78" s="1041"/>
      <c r="BL78" s="1041"/>
      <c r="BM78" s="1041"/>
      <c r="BN78" s="1041"/>
      <c r="BO78" s="1041"/>
      <c r="BP78" s="1041"/>
      <c r="BQ78" s="1041"/>
    </row>
    <row r="79" spans="1:69" s="1083" customFormat="1" ht="15.95" hidden="1" customHeight="1" x14ac:dyDescent="0.15">
      <c r="A79" s="1142"/>
      <c r="B79" s="1142"/>
      <c r="C79" s="1142"/>
      <c r="D79" s="1142"/>
      <c r="AA79" s="2278">
        <v>1</v>
      </c>
      <c r="AB79" s="2279"/>
      <c r="AC79" s="2279"/>
      <c r="AD79" s="2280"/>
      <c r="AE79" s="1147" t="s">
        <v>15</v>
      </c>
      <c r="AF79" s="1145"/>
      <c r="AG79" s="1145"/>
      <c r="AH79" s="1145"/>
      <c r="AI79" s="1145"/>
      <c r="AJ79" s="1151"/>
      <c r="AK79" s="1145" t="s">
        <v>15</v>
      </c>
      <c r="AL79" s="1152"/>
      <c r="AM79" s="1152"/>
      <c r="AN79" s="1152"/>
      <c r="AO79" s="1152"/>
      <c r="AP79" s="1147" t="s">
        <v>15</v>
      </c>
      <c r="AQ79" s="1152"/>
      <c r="AR79" s="1152"/>
      <c r="AS79" s="1152"/>
      <c r="AT79" s="1151"/>
      <c r="AU79" s="1041"/>
      <c r="AV79" s="1041"/>
      <c r="AW79" s="1041"/>
      <c r="AX79" s="1041"/>
      <c r="AY79" s="1041"/>
      <c r="AZ79" s="1041"/>
      <c r="BA79" s="1041"/>
      <c r="BB79" s="1041"/>
      <c r="BC79" s="1041"/>
      <c r="BK79" s="1041"/>
      <c r="BL79" s="1041"/>
      <c r="BM79" s="1041"/>
      <c r="BN79" s="1041"/>
      <c r="BO79" s="1041"/>
      <c r="BP79" s="1041"/>
      <c r="BQ79" s="1041"/>
    </row>
    <row r="80" spans="1:69" s="1083" customFormat="1" ht="15.95" hidden="1" customHeight="1" x14ac:dyDescent="0.15">
      <c r="A80" s="1142"/>
      <c r="B80" s="1142"/>
      <c r="C80" s="1142"/>
      <c r="D80" s="1142"/>
      <c r="F80" s="1147" t="s">
        <v>1279</v>
      </c>
      <c r="G80" s="1145"/>
      <c r="H80" s="1145"/>
      <c r="I80" s="1145"/>
      <c r="J80" s="1145"/>
      <c r="K80" s="1145"/>
      <c r="L80" s="1145"/>
      <c r="M80" s="1146"/>
      <c r="AE80" s="1083" t="s">
        <v>1280</v>
      </c>
      <c r="AJ80" s="1041"/>
      <c r="AK80" s="1083" t="s">
        <v>1280</v>
      </c>
      <c r="AL80" s="1041"/>
      <c r="AM80" s="1041"/>
      <c r="AN80" s="1041"/>
      <c r="AO80" s="1041"/>
      <c r="AP80" s="1083" t="s">
        <v>1281</v>
      </c>
      <c r="AQ80" s="1041"/>
      <c r="AR80" s="1041"/>
      <c r="AS80" s="1041"/>
      <c r="AT80" s="1041"/>
      <c r="AU80" s="1041"/>
      <c r="AV80" s="1041"/>
      <c r="AW80" s="1041"/>
      <c r="AX80" s="1041"/>
      <c r="AY80" s="1041"/>
      <c r="AZ80" s="1041"/>
      <c r="BA80" s="1041"/>
      <c r="BB80" s="1041"/>
      <c r="BC80" s="1041"/>
      <c r="BK80" s="1041"/>
      <c r="BL80" s="1041"/>
      <c r="BM80" s="1041"/>
      <c r="BN80" s="1041"/>
      <c r="BO80" s="1041"/>
      <c r="BP80" s="1041"/>
      <c r="BQ80" s="1041"/>
    </row>
    <row r="81" spans="1:69" s="1083" customFormat="1" ht="15.95" hidden="1" customHeight="1" x14ac:dyDescent="0.15">
      <c r="A81" s="1142"/>
      <c r="B81" s="1142"/>
      <c r="C81" s="1142"/>
      <c r="D81" s="1142"/>
      <c r="BK81" s="1041"/>
      <c r="BL81" s="1041"/>
      <c r="BM81" s="1041"/>
      <c r="BN81" s="1041"/>
      <c r="BO81" s="1041"/>
      <c r="BP81" s="1041"/>
      <c r="BQ81" s="1041"/>
    </row>
    <row r="82" spans="1:69" s="1083" customFormat="1" ht="15.95" hidden="1" customHeight="1" x14ac:dyDescent="0.15">
      <c r="A82" s="1142"/>
      <c r="B82" s="1142"/>
      <c r="C82" s="1142"/>
      <c r="D82" s="1142"/>
      <c r="F82" s="1147" t="s">
        <v>1282</v>
      </c>
      <c r="G82" s="1145"/>
      <c r="H82" s="1145"/>
      <c r="I82" s="1145"/>
      <c r="J82" s="1145"/>
      <c r="K82" s="1145"/>
      <c r="L82" s="1145"/>
      <c r="M82" s="1146"/>
      <c r="N82" s="1083" t="s">
        <v>1283</v>
      </c>
      <c r="BK82" s="1041"/>
      <c r="BL82" s="1041"/>
      <c r="BM82" s="1041"/>
      <c r="BN82" s="1041"/>
      <c r="BO82" s="1041"/>
      <c r="BP82" s="1041"/>
      <c r="BQ82" s="1041"/>
    </row>
    <row r="83" spans="1:69" s="1083" customFormat="1" ht="15.95" hidden="1" customHeight="1" x14ac:dyDescent="0.15">
      <c r="A83" s="1142"/>
      <c r="B83" s="1142"/>
      <c r="C83" s="1142"/>
      <c r="D83" s="1142"/>
      <c r="BK83" s="1041"/>
      <c r="BL83" s="1041"/>
      <c r="BM83" s="1041"/>
      <c r="BN83" s="1041"/>
      <c r="BO83" s="1041"/>
      <c r="BP83" s="1041"/>
      <c r="BQ83" s="1041"/>
    </row>
    <row r="84" spans="1:69" s="1083" customFormat="1" ht="15.95" hidden="1" customHeight="1" x14ac:dyDescent="0.15">
      <c r="A84" s="1142"/>
      <c r="B84" s="1142"/>
      <c r="C84" s="1142"/>
      <c r="D84" s="1142"/>
      <c r="F84" s="1083" t="s">
        <v>1284</v>
      </c>
      <c r="O84" s="1041"/>
      <c r="P84" s="1041"/>
      <c r="BK84" s="1041"/>
      <c r="BL84" s="1041"/>
      <c r="BM84" s="1041"/>
      <c r="BN84" s="1041"/>
      <c r="BO84" s="1041"/>
      <c r="BP84" s="1041"/>
      <c r="BQ84" s="1041"/>
    </row>
    <row r="85" spans="1:69" ht="15.95" hidden="1" customHeight="1" x14ac:dyDescent="0.15"/>
  </sheetData>
  <mergeCells count="235">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Q14:X16"/>
    <mergeCell ref="Y14:AD16"/>
    <mergeCell ref="AE14:AJ16"/>
    <mergeCell ref="AK14:AP16"/>
    <mergeCell ref="AQ14:AV16"/>
    <mergeCell ref="Q17:X17"/>
    <mergeCell ref="Y17:AD17"/>
    <mergeCell ref="AE17:AJ17"/>
    <mergeCell ref="AK17:AP17"/>
    <mergeCell ref="AQ17:AV17"/>
    <mergeCell ref="Y18:AD18"/>
    <mergeCell ref="AE18:AJ18"/>
    <mergeCell ref="AK18:AP18"/>
    <mergeCell ref="AQ18:AV18"/>
    <mergeCell ref="AY18:BB18"/>
    <mergeCell ref="G19:I19"/>
    <mergeCell ref="Q19:X21"/>
    <mergeCell ref="Y19:AD21"/>
    <mergeCell ref="AE19:AJ21"/>
    <mergeCell ref="AK19:AP21"/>
    <mergeCell ref="AQ19:AV21"/>
    <mergeCell ref="Q22:X24"/>
    <mergeCell ref="Y22:AD24"/>
    <mergeCell ref="AE22:AJ24"/>
    <mergeCell ref="AK22:AP24"/>
    <mergeCell ref="AQ22:AV24"/>
    <mergeCell ref="Q25:X27"/>
    <mergeCell ref="Y25:AD27"/>
    <mergeCell ref="AE25:AJ27"/>
    <mergeCell ref="AK25:AP27"/>
    <mergeCell ref="AQ25:AV27"/>
    <mergeCell ref="Q28:X30"/>
    <mergeCell ref="Y28:AD30"/>
    <mergeCell ref="AE28:AJ30"/>
    <mergeCell ref="AK28:AP30"/>
    <mergeCell ref="AQ28:AV30"/>
    <mergeCell ref="Q31:X33"/>
    <mergeCell ref="Y31:AD33"/>
    <mergeCell ref="AE31:AJ33"/>
    <mergeCell ref="AK31:AP33"/>
    <mergeCell ref="AQ31:AV33"/>
    <mergeCell ref="Q34:X36"/>
    <mergeCell ref="Y34:AD36"/>
    <mergeCell ref="AE34:AJ36"/>
    <mergeCell ref="AK34:AP36"/>
    <mergeCell ref="AQ34:AV36"/>
    <mergeCell ref="Q37:X37"/>
    <mergeCell ref="Y37:AD37"/>
    <mergeCell ref="AE37:AJ37"/>
    <mergeCell ref="AK37:AP37"/>
    <mergeCell ref="AQ37:AV37"/>
    <mergeCell ref="Q38:X39"/>
    <mergeCell ref="Y38:AD39"/>
    <mergeCell ref="AE38:AJ39"/>
    <mergeCell ref="AK38:AP39"/>
    <mergeCell ref="AQ38:AV39"/>
    <mergeCell ref="Q40:X40"/>
    <mergeCell ref="Y40:AD40"/>
    <mergeCell ref="AE40:AJ40"/>
    <mergeCell ref="AK40:AP40"/>
    <mergeCell ref="AQ40:AV40"/>
    <mergeCell ref="J41:N41"/>
    <mergeCell ref="O41:X41"/>
    <mergeCell ref="Y41:AD41"/>
    <mergeCell ref="AE41:AJ41"/>
    <mergeCell ref="AK41:AP41"/>
    <mergeCell ref="AQ41:AV41"/>
    <mergeCell ref="O42:X42"/>
    <mergeCell ref="Y42:AD42"/>
    <mergeCell ref="AE42:AJ42"/>
    <mergeCell ref="AK42:AP42"/>
    <mergeCell ref="AQ42:AV42"/>
    <mergeCell ref="O43:X43"/>
    <mergeCell ref="Y43:AD43"/>
    <mergeCell ref="AE43:AJ43"/>
    <mergeCell ref="AK43:AP43"/>
    <mergeCell ref="AQ43:AV43"/>
    <mergeCell ref="J44:X44"/>
    <mergeCell ref="Z44:AC44"/>
    <mergeCell ref="AF44:AI44"/>
    <mergeCell ref="AL44:AO44"/>
    <mergeCell ref="AR44:AU44"/>
    <mergeCell ref="J45:X45"/>
    <mergeCell ref="Z45:AC45"/>
    <mergeCell ref="AF45:AI45"/>
    <mergeCell ref="AL45:AO45"/>
    <mergeCell ref="AR45:AU45"/>
    <mergeCell ref="J46:N46"/>
    <mergeCell ref="Y46:AD46"/>
    <mergeCell ref="AE46:AJ46"/>
    <mergeCell ref="AK46:AP46"/>
    <mergeCell ref="AQ46:AV46"/>
    <mergeCell ref="Y47:AD47"/>
    <mergeCell ref="AE47:AJ47"/>
    <mergeCell ref="AK47:AP47"/>
    <mergeCell ref="AQ47:AV47"/>
    <mergeCell ref="Y48:AD48"/>
    <mergeCell ref="AE48:AJ48"/>
    <mergeCell ref="AK48:AP48"/>
    <mergeCell ref="AQ48:AV48"/>
    <mergeCell ref="Y49:AD49"/>
    <mergeCell ref="AE49:AJ49"/>
    <mergeCell ref="AK49:AP49"/>
    <mergeCell ref="AQ49:AV49"/>
    <mergeCell ref="J50:N50"/>
    <mergeCell ref="Y50:AD50"/>
    <mergeCell ref="AE50:AJ50"/>
    <mergeCell ref="AK50:AP50"/>
    <mergeCell ref="AQ50:AV50"/>
    <mergeCell ref="J51:X51"/>
    <mergeCell ref="Z51:AC51"/>
    <mergeCell ref="AF51:AI51"/>
    <mergeCell ref="AL51:AO51"/>
    <mergeCell ref="AR51:AU51"/>
    <mergeCell ref="J52:X52"/>
    <mergeCell ref="Z52:AC52"/>
    <mergeCell ref="AF52:AI52"/>
    <mergeCell ref="AL52:AO52"/>
    <mergeCell ref="AR52:AU52"/>
    <mergeCell ref="J53:X53"/>
    <mergeCell ref="Y53:AD53"/>
    <mergeCell ref="AE53:AJ53"/>
    <mergeCell ref="AK53:AP53"/>
    <mergeCell ref="AQ53:AV53"/>
    <mergeCell ref="J54:X54"/>
    <mergeCell ref="Z54:AC54"/>
    <mergeCell ref="AF54:AI54"/>
    <mergeCell ref="AL54:AO54"/>
    <mergeCell ref="AR54:AU54"/>
    <mergeCell ref="J55:X55"/>
    <mergeCell ref="Z55:AC55"/>
    <mergeCell ref="AF55:AI55"/>
    <mergeCell ref="AL55:AO55"/>
    <mergeCell ref="AR55:AU55"/>
    <mergeCell ref="A56:S56"/>
    <mergeCell ref="T56:X56"/>
    <mergeCell ref="Y56:AD56"/>
    <mergeCell ref="AE56:AJ56"/>
    <mergeCell ref="AK56:AP56"/>
    <mergeCell ref="AQ56:AV56"/>
    <mergeCell ref="AA65:AG65"/>
    <mergeCell ref="AH65:AO65"/>
    <mergeCell ref="AP65:AV65"/>
    <mergeCell ref="AA66:AG66"/>
    <mergeCell ref="AH66:AO66"/>
    <mergeCell ref="AP66:AV66"/>
    <mergeCell ref="AA67:AG67"/>
    <mergeCell ref="AH67:AO67"/>
    <mergeCell ref="AP67:AV67"/>
    <mergeCell ref="AA68:AG68"/>
    <mergeCell ref="AH68:AO68"/>
    <mergeCell ref="AP68:AV68"/>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518" t="s">
        <v>1071</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1"/>
      <c r="BG2" s="2061"/>
      <c r="BH2" s="2062"/>
    </row>
    <row r="3" spans="1:60" ht="15.75" customHeight="1" x14ac:dyDescent="0.15">
      <c r="A3" s="2063" t="s">
        <v>574</v>
      </c>
      <c r="B3" s="1401"/>
      <c r="C3" s="1401"/>
      <c r="D3" s="1401"/>
      <c r="E3" s="1401"/>
      <c r="F3" s="1402"/>
      <c r="G3" s="2064" t="s">
        <v>0</v>
      </c>
      <c r="H3" s="1401"/>
      <c r="I3" s="1402"/>
      <c r="J3" s="2519" t="s">
        <v>392</v>
      </c>
      <c r="K3" s="2520"/>
      <c r="L3" s="2520"/>
      <c r="M3" s="2520"/>
      <c r="N3" s="2520"/>
      <c r="O3" s="2520"/>
      <c r="P3" s="2520"/>
      <c r="Q3" s="2520"/>
      <c r="R3" s="2520"/>
      <c r="S3" s="2520"/>
      <c r="T3" s="2520"/>
      <c r="U3" s="2520"/>
      <c r="V3" s="2520"/>
      <c r="W3" s="2520"/>
      <c r="X3" s="2520"/>
      <c r="Y3" s="2520"/>
      <c r="Z3" s="2521"/>
      <c r="AA3" s="2525" t="s">
        <v>393</v>
      </c>
      <c r="AB3" s="2525"/>
      <c r="AC3" s="2525"/>
      <c r="AD3" s="2525"/>
      <c r="AE3" s="2526"/>
      <c r="AF3" s="2526"/>
      <c r="AG3" s="2526"/>
      <c r="AH3" s="2526"/>
      <c r="AI3" s="2526"/>
      <c r="AJ3" s="2526"/>
      <c r="AK3" s="2526"/>
      <c r="AL3" s="2527"/>
      <c r="AM3" s="2528" t="s">
        <v>394</v>
      </c>
      <c r="AN3" s="2525"/>
      <c r="AO3" s="2525"/>
      <c r="AP3" s="2525"/>
      <c r="AQ3" s="2526"/>
      <c r="AR3" s="2526"/>
      <c r="AS3" s="2526"/>
      <c r="AT3" s="2526"/>
      <c r="AU3" s="2526"/>
      <c r="AV3" s="2526"/>
      <c r="AW3" s="2526"/>
      <c r="AX3" s="2527"/>
      <c r="AY3" s="2550" t="s">
        <v>395</v>
      </c>
      <c r="AZ3" s="2551"/>
      <c r="BA3" s="2551"/>
      <c r="BB3" s="2551"/>
      <c r="BC3" s="2551"/>
      <c r="BD3" s="2552"/>
      <c r="BE3" s="2545" t="s">
        <v>789</v>
      </c>
      <c r="BF3" s="2546"/>
      <c r="BG3" s="2546"/>
      <c r="BH3" s="2547"/>
    </row>
    <row r="4" spans="1:60" ht="15.75" customHeight="1" x14ac:dyDescent="0.15">
      <c r="A4" s="2083" t="s">
        <v>950</v>
      </c>
      <c r="B4" s="1548"/>
      <c r="C4" s="1548"/>
      <c r="D4" s="1548"/>
      <c r="E4" s="1548"/>
      <c r="F4" s="1549"/>
      <c r="G4" s="2084" t="s">
        <v>2</v>
      </c>
      <c r="H4" s="1548"/>
      <c r="I4" s="1549"/>
      <c r="J4" s="2522"/>
      <c r="K4" s="2523"/>
      <c r="L4" s="2523"/>
      <c r="M4" s="2523"/>
      <c r="N4" s="2523"/>
      <c r="O4" s="2523"/>
      <c r="P4" s="2523"/>
      <c r="Q4" s="2523"/>
      <c r="R4" s="2523"/>
      <c r="S4" s="2523"/>
      <c r="T4" s="2523"/>
      <c r="U4" s="2523"/>
      <c r="V4" s="2523"/>
      <c r="W4" s="2523"/>
      <c r="X4" s="2523"/>
      <c r="Y4" s="2523"/>
      <c r="Z4" s="2524"/>
      <c r="AA4" s="626"/>
      <c r="AB4" s="627"/>
      <c r="AC4" s="2085" t="s">
        <v>1072</v>
      </c>
      <c r="AD4" s="2085"/>
      <c r="AE4" s="2548" t="s">
        <v>417</v>
      </c>
      <c r="AF4" s="1554"/>
      <c r="AG4" s="1554"/>
      <c r="AH4" s="1554"/>
      <c r="AI4" s="1554"/>
      <c r="AJ4" s="1554"/>
      <c r="AK4" s="1554"/>
      <c r="AL4" s="1555"/>
      <c r="AM4" s="626"/>
      <c r="AN4" s="626"/>
      <c r="AO4" s="2085" t="s">
        <v>1072</v>
      </c>
      <c r="AP4" s="2085"/>
      <c r="AQ4" s="2548" t="s">
        <v>417</v>
      </c>
      <c r="AR4" s="1554"/>
      <c r="AS4" s="1554"/>
      <c r="AT4" s="1554"/>
      <c r="AU4" s="1554"/>
      <c r="AV4" s="1554"/>
      <c r="AW4" s="1554"/>
      <c r="AX4" s="1555"/>
      <c r="AY4" s="2553"/>
      <c r="AZ4" s="2554"/>
      <c r="BA4" s="2554"/>
      <c r="BB4" s="2554"/>
      <c r="BC4" s="2554"/>
      <c r="BD4" s="2555"/>
      <c r="BE4" s="1621" t="s">
        <v>951</v>
      </c>
      <c r="BF4" s="1622"/>
      <c r="BG4" s="1622"/>
      <c r="BH4" s="2549"/>
    </row>
    <row r="5" spans="1:60" ht="15.75" customHeight="1" thickBot="1" x14ac:dyDescent="0.2">
      <c r="A5" s="1186"/>
      <c r="B5" s="816"/>
      <c r="C5" s="816"/>
      <c r="D5" s="816"/>
      <c r="E5" s="816"/>
      <c r="F5" s="817"/>
      <c r="G5" s="818"/>
      <c r="H5" s="816"/>
      <c r="I5" s="817"/>
      <c r="J5" s="2529" t="s">
        <v>2</v>
      </c>
      <c r="K5" s="2530"/>
      <c r="L5" s="2530"/>
      <c r="M5" s="2530"/>
      <c r="N5" s="2531"/>
      <c r="O5" s="2532" t="s">
        <v>392</v>
      </c>
      <c r="P5" s="2533"/>
      <c r="Q5" s="2533"/>
      <c r="R5" s="2533"/>
      <c r="S5" s="2533"/>
      <c r="T5" s="2533"/>
      <c r="U5" s="2533"/>
      <c r="V5" s="2533"/>
      <c r="W5" s="2533"/>
      <c r="X5" s="2533"/>
      <c r="Y5" s="2533"/>
      <c r="Z5" s="2533"/>
      <c r="AA5" s="2532" t="s">
        <v>396</v>
      </c>
      <c r="AB5" s="2534"/>
      <c r="AC5" s="2534"/>
      <c r="AD5" s="2534"/>
      <c r="AE5" s="2533"/>
      <c r="AF5" s="2535"/>
      <c r="AG5" s="2536" t="s">
        <v>397</v>
      </c>
      <c r="AH5" s="2534"/>
      <c r="AI5" s="2534"/>
      <c r="AJ5" s="2534"/>
      <c r="AK5" s="2533"/>
      <c r="AL5" s="2537"/>
      <c r="AM5" s="2532" t="s">
        <v>396</v>
      </c>
      <c r="AN5" s="2534"/>
      <c r="AO5" s="2534"/>
      <c r="AP5" s="2534"/>
      <c r="AQ5" s="2533"/>
      <c r="AR5" s="2535"/>
      <c r="AS5" s="2536" t="s">
        <v>397</v>
      </c>
      <c r="AT5" s="2534"/>
      <c r="AU5" s="2534"/>
      <c r="AV5" s="2533"/>
      <c r="AW5" s="2533"/>
      <c r="AX5" s="2537"/>
      <c r="AY5" s="2556"/>
      <c r="AZ5" s="2557"/>
      <c r="BA5" s="2557"/>
      <c r="BB5" s="2557"/>
      <c r="BC5" s="2557"/>
      <c r="BD5" s="2558"/>
      <c r="BE5" s="2565" t="s">
        <v>952</v>
      </c>
      <c r="BF5" s="2566"/>
      <c r="BG5" s="2566"/>
      <c r="BH5" s="2567"/>
    </row>
    <row r="6" spans="1:60" ht="15.75" customHeight="1" x14ac:dyDescent="0.15">
      <c r="A6" s="1230" t="s">
        <v>982</v>
      </c>
      <c r="B6" s="834"/>
      <c r="C6" s="834"/>
      <c r="D6" s="834"/>
      <c r="E6" s="834"/>
      <c r="F6" s="835"/>
      <c r="G6" s="795"/>
      <c r="H6" s="796"/>
      <c r="I6" s="797"/>
      <c r="J6" s="2538" t="s">
        <v>398</v>
      </c>
      <c r="K6" s="2539"/>
      <c r="L6" s="2539"/>
      <c r="M6" s="2539"/>
      <c r="N6" s="2539"/>
      <c r="O6" s="2539"/>
      <c r="P6" s="2539"/>
      <c r="Q6" s="2539"/>
      <c r="R6" s="2539"/>
      <c r="S6" s="2539"/>
      <c r="T6" s="2539"/>
      <c r="U6" s="2539"/>
      <c r="V6" s="2539"/>
      <c r="W6" s="2539"/>
      <c r="X6" s="2539"/>
      <c r="Y6" s="2539"/>
      <c r="Z6" s="2540"/>
      <c r="AA6" s="2132" t="s">
        <v>954</v>
      </c>
      <c r="AB6" s="2559"/>
      <c r="AC6" s="2560"/>
      <c r="AD6" s="2560"/>
      <c r="AE6" s="2560"/>
      <c r="AF6" s="2090" t="s">
        <v>955</v>
      </c>
      <c r="AG6" s="2092" t="s">
        <v>954</v>
      </c>
      <c r="AH6" s="2559"/>
      <c r="AI6" s="2560"/>
      <c r="AJ6" s="2560"/>
      <c r="AK6" s="2560"/>
      <c r="AL6" s="2090" t="s">
        <v>955</v>
      </c>
      <c r="AM6" s="2132" t="s">
        <v>954</v>
      </c>
      <c r="AN6" s="2559"/>
      <c r="AO6" s="2560"/>
      <c r="AP6" s="2560"/>
      <c r="AQ6" s="2560"/>
      <c r="AR6" s="2151" t="s">
        <v>955</v>
      </c>
      <c r="AS6" s="2090" t="s">
        <v>954</v>
      </c>
      <c r="AT6" s="2559"/>
      <c r="AU6" s="2560"/>
      <c r="AV6" s="2560"/>
      <c r="AW6" s="2560"/>
      <c r="AX6" s="2090" t="s">
        <v>955</v>
      </c>
      <c r="AY6" s="2109" t="s">
        <v>1072</v>
      </c>
      <c r="AZ6" s="2085"/>
      <c r="BA6" s="2112" t="s">
        <v>32</v>
      </c>
      <c r="BB6" s="1300"/>
      <c r="BC6" s="1300"/>
      <c r="BD6" s="1600"/>
      <c r="BE6" s="2568" t="s">
        <v>788</v>
      </c>
      <c r="BF6" s="2569"/>
      <c r="BG6" s="2569"/>
      <c r="BH6" s="2570"/>
    </row>
    <row r="7" spans="1:60" ht="15.75" customHeight="1" x14ac:dyDescent="0.15">
      <c r="A7" s="1204" t="s">
        <v>983</v>
      </c>
      <c r="B7" s="884"/>
      <c r="C7" s="884"/>
      <c r="D7" s="884"/>
      <c r="E7" s="884"/>
      <c r="F7" s="730"/>
      <c r="G7" s="791"/>
      <c r="H7" s="852"/>
      <c r="I7" s="776"/>
      <c r="J7" s="2541"/>
      <c r="K7" s="2542"/>
      <c r="L7" s="2542"/>
      <c r="M7" s="2542"/>
      <c r="N7" s="2542"/>
      <c r="O7" s="2542"/>
      <c r="P7" s="2542"/>
      <c r="Q7" s="2542"/>
      <c r="R7" s="2542"/>
      <c r="S7" s="2542"/>
      <c r="T7" s="2542"/>
      <c r="U7" s="2542"/>
      <c r="V7" s="2542"/>
      <c r="W7" s="2542"/>
      <c r="X7" s="2542"/>
      <c r="Y7" s="2542"/>
      <c r="Z7" s="2543"/>
      <c r="AA7" s="2544"/>
      <c r="AB7" s="2561"/>
      <c r="AC7" s="2561"/>
      <c r="AD7" s="2561"/>
      <c r="AE7" s="2561"/>
      <c r="AF7" s="2563"/>
      <c r="AG7" s="2564"/>
      <c r="AH7" s="2561"/>
      <c r="AI7" s="2561"/>
      <c r="AJ7" s="2561"/>
      <c r="AK7" s="2561"/>
      <c r="AL7" s="2563"/>
      <c r="AM7" s="2544"/>
      <c r="AN7" s="2561"/>
      <c r="AO7" s="2561"/>
      <c r="AP7" s="2561"/>
      <c r="AQ7" s="2561"/>
      <c r="AR7" s="2562"/>
      <c r="AS7" s="2563"/>
      <c r="AT7" s="2561"/>
      <c r="AU7" s="2561"/>
      <c r="AV7" s="2561"/>
      <c r="AW7" s="2561"/>
      <c r="AX7" s="2563"/>
      <c r="AY7" s="2109" t="s">
        <v>1072</v>
      </c>
      <c r="AZ7" s="2085"/>
      <c r="BA7" s="2147" t="s">
        <v>33</v>
      </c>
      <c r="BB7" s="1269"/>
      <c r="BC7" s="1269"/>
      <c r="BD7" s="1323"/>
      <c r="BE7" s="2571" t="s">
        <v>957</v>
      </c>
      <c r="BF7" s="2572"/>
      <c r="BG7" s="2572"/>
      <c r="BH7" s="2573"/>
    </row>
    <row r="8" spans="1:60" ht="15.75" customHeight="1" x14ac:dyDescent="0.15">
      <c r="A8" s="1204" t="s">
        <v>984</v>
      </c>
      <c r="B8" s="884"/>
      <c r="C8" s="884"/>
      <c r="D8" s="884"/>
      <c r="E8" s="884"/>
      <c r="F8" s="730"/>
      <c r="G8" s="791"/>
      <c r="H8" s="852"/>
      <c r="I8" s="776"/>
      <c r="J8" s="2581" t="s">
        <v>985</v>
      </c>
      <c r="K8" s="1565"/>
      <c r="L8" s="1565"/>
      <c r="M8" s="1565"/>
      <c r="N8" s="1566"/>
      <c r="O8" s="2582" t="s">
        <v>403</v>
      </c>
      <c r="P8" s="2119"/>
      <c r="Q8" s="2119"/>
      <c r="R8" s="2119"/>
      <c r="S8" s="2119"/>
      <c r="T8" s="2119"/>
      <c r="U8" s="2119"/>
      <c r="V8" s="2119"/>
      <c r="W8" s="2119"/>
      <c r="X8" s="2119"/>
      <c r="Y8" s="2119"/>
      <c r="Z8" s="2120"/>
      <c r="AA8" s="2165" t="s">
        <v>1072</v>
      </c>
      <c r="AB8" s="2574"/>
      <c r="AC8" s="2574"/>
      <c r="AD8" s="2574"/>
      <c r="AE8" s="2574"/>
      <c r="AF8" s="2583"/>
      <c r="AG8" s="2174" t="s">
        <v>1072</v>
      </c>
      <c r="AH8" s="2574"/>
      <c r="AI8" s="2574"/>
      <c r="AJ8" s="2574"/>
      <c r="AK8" s="2574"/>
      <c r="AL8" s="2575"/>
      <c r="AM8" s="2165" t="s">
        <v>1072</v>
      </c>
      <c r="AN8" s="2574"/>
      <c r="AO8" s="2574"/>
      <c r="AP8" s="2574"/>
      <c r="AQ8" s="2574"/>
      <c r="AR8" s="2583"/>
      <c r="AS8" s="2174" t="s">
        <v>1072</v>
      </c>
      <c r="AT8" s="2574"/>
      <c r="AU8" s="2574"/>
      <c r="AV8" s="2574"/>
      <c r="AW8" s="2574"/>
      <c r="AX8" s="2575"/>
      <c r="AY8" s="2109" t="s">
        <v>1072</v>
      </c>
      <c r="AZ8" s="2085"/>
      <c r="BA8" s="2147" t="s">
        <v>401</v>
      </c>
      <c r="BB8" s="1269"/>
      <c r="BC8" s="1269"/>
      <c r="BD8" s="1323"/>
      <c r="BE8" s="2576" t="s">
        <v>1082</v>
      </c>
      <c r="BF8" s="2576"/>
      <c r="BG8" s="2576"/>
      <c r="BH8" s="2577"/>
    </row>
    <row r="9" spans="1:60" ht="15.75" customHeight="1" x14ac:dyDescent="0.15">
      <c r="A9" s="1231"/>
      <c r="B9" s="772"/>
      <c r="C9" s="772"/>
      <c r="D9" s="772"/>
      <c r="E9" s="772"/>
      <c r="F9" s="773"/>
      <c r="G9" s="791"/>
      <c r="H9" s="852"/>
      <c r="I9" s="776"/>
      <c r="J9" s="1593" t="s">
        <v>986</v>
      </c>
      <c r="K9" s="1548"/>
      <c r="L9" s="1548"/>
      <c r="M9" s="1548"/>
      <c r="N9" s="1549"/>
      <c r="O9" s="2578" t="s">
        <v>959</v>
      </c>
      <c r="P9" s="2579"/>
      <c r="Q9" s="2579"/>
      <c r="R9" s="2579"/>
      <c r="S9" s="2579"/>
      <c r="T9" s="2579"/>
      <c r="U9" s="2579"/>
      <c r="V9" s="2579"/>
      <c r="W9" s="2579"/>
      <c r="X9" s="2579"/>
      <c r="Y9" s="2579"/>
      <c r="Z9" s="2580"/>
      <c r="AA9" s="2218" t="s">
        <v>1072</v>
      </c>
      <c r="AB9" s="2219"/>
      <c r="AC9" s="2219"/>
      <c r="AD9" s="2219"/>
      <c r="AE9" s="2219"/>
      <c r="AF9" s="2220"/>
      <c r="AG9" s="2221" t="s">
        <v>1072</v>
      </c>
      <c r="AH9" s="2219"/>
      <c r="AI9" s="2219"/>
      <c r="AJ9" s="2219"/>
      <c r="AK9" s="2219"/>
      <c r="AL9" s="2222"/>
      <c r="AM9" s="2218" t="s">
        <v>1072</v>
      </c>
      <c r="AN9" s="2219"/>
      <c r="AO9" s="2219"/>
      <c r="AP9" s="2219"/>
      <c r="AQ9" s="2219"/>
      <c r="AR9" s="2220"/>
      <c r="AS9" s="2221" t="s">
        <v>1072</v>
      </c>
      <c r="AT9" s="2219"/>
      <c r="AU9" s="2219"/>
      <c r="AV9" s="2219"/>
      <c r="AW9" s="2219"/>
      <c r="AX9" s="2222"/>
      <c r="AY9" s="2109" t="s">
        <v>1072</v>
      </c>
      <c r="AZ9" s="2085"/>
      <c r="BA9" s="2154" t="s">
        <v>121</v>
      </c>
      <c r="BB9" s="2154"/>
      <c r="BC9" s="2154"/>
      <c r="BD9" s="2155"/>
      <c r="BE9" s="533"/>
      <c r="BF9" s="533"/>
      <c r="BG9" s="533"/>
      <c r="BH9" s="534"/>
    </row>
    <row r="10" spans="1:60" ht="15.75" customHeight="1" x14ac:dyDescent="0.15">
      <c r="A10" s="1231"/>
      <c r="B10" s="772"/>
      <c r="C10" s="772"/>
      <c r="D10" s="772"/>
      <c r="E10" s="772"/>
      <c r="F10" s="773"/>
      <c r="G10" s="791"/>
      <c r="H10" s="852"/>
      <c r="I10" s="776"/>
      <c r="J10" s="762"/>
      <c r="K10" s="763"/>
      <c r="L10" s="763"/>
      <c r="M10" s="763"/>
      <c r="N10" s="764"/>
      <c r="O10" s="2584" t="s">
        <v>418</v>
      </c>
      <c r="P10" s="1881"/>
      <c r="Q10" s="1881"/>
      <c r="R10" s="1881"/>
      <c r="S10" s="1881"/>
      <c r="T10" s="1881"/>
      <c r="U10" s="1881"/>
      <c r="V10" s="1881"/>
      <c r="W10" s="1881"/>
      <c r="X10" s="1881"/>
      <c r="Y10" s="1881"/>
      <c r="Z10" s="2157"/>
      <c r="AA10" s="2158" t="s">
        <v>1072</v>
      </c>
      <c r="AB10" s="2159"/>
      <c r="AC10" s="2159"/>
      <c r="AD10" s="2159"/>
      <c r="AE10" s="2159"/>
      <c r="AF10" s="2160"/>
      <c r="AG10" s="2161" t="s">
        <v>1072</v>
      </c>
      <c r="AH10" s="2159"/>
      <c r="AI10" s="2159"/>
      <c r="AJ10" s="2159"/>
      <c r="AK10" s="2159"/>
      <c r="AL10" s="2162"/>
      <c r="AM10" s="2158" t="s">
        <v>1072</v>
      </c>
      <c r="AN10" s="2159"/>
      <c r="AO10" s="2159"/>
      <c r="AP10" s="2159"/>
      <c r="AQ10" s="2159"/>
      <c r="AR10" s="2160"/>
      <c r="AS10" s="2161" t="s">
        <v>1072</v>
      </c>
      <c r="AT10" s="2159"/>
      <c r="AU10" s="2159"/>
      <c r="AV10" s="2159"/>
      <c r="AW10" s="2159"/>
      <c r="AX10" s="2162"/>
      <c r="AY10" s="2109" t="s">
        <v>1072</v>
      </c>
      <c r="AZ10" s="2085"/>
      <c r="BA10" s="2110"/>
      <c r="BB10" s="2110"/>
      <c r="BC10" s="2110"/>
      <c r="BD10" s="2111"/>
      <c r="BE10" s="533"/>
      <c r="BF10" s="533"/>
      <c r="BG10" s="533"/>
      <c r="BH10" s="534"/>
    </row>
    <row r="11" spans="1:60" ht="15.75" customHeight="1" x14ac:dyDescent="0.15">
      <c r="A11" s="1231"/>
      <c r="B11" s="772"/>
      <c r="C11" s="772"/>
      <c r="D11" s="772"/>
      <c r="E11" s="772"/>
      <c r="F11" s="773"/>
      <c r="G11" s="791"/>
      <c r="H11" s="852"/>
      <c r="I11" s="776"/>
      <c r="J11" s="2581" t="s">
        <v>404</v>
      </c>
      <c r="K11" s="2612"/>
      <c r="L11" s="2612"/>
      <c r="M11" s="2612"/>
      <c r="N11" s="2613"/>
      <c r="O11" s="2593" t="s">
        <v>987</v>
      </c>
      <c r="P11" s="2594"/>
      <c r="Q11" s="2600" t="s">
        <v>790</v>
      </c>
      <c r="R11" s="2236"/>
      <c r="S11" s="2236"/>
      <c r="T11" s="2236"/>
      <c r="U11" s="2236"/>
      <c r="V11" s="2236"/>
      <c r="W11" s="2236"/>
      <c r="X11" s="2236"/>
      <c r="Y11" s="2236"/>
      <c r="Z11" s="2237"/>
      <c r="AA11" s="2191" t="s">
        <v>1072</v>
      </c>
      <c r="AB11" s="2223"/>
      <c r="AC11" s="2223"/>
      <c r="AD11" s="2223"/>
      <c r="AE11" s="2223"/>
      <c r="AF11" s="2234"/>
      <c r="AG11" s="2194" t="s">
        <v>1072</v>
      </c>
      <c r="AH11" s="2223"/>
      <c r="AI11" s="2223"/>
      <c r="AJ11" s="2223"/>
      <c r="AK11" s="2223"/>
      <c r="AL11" s="2224"/>
      <c r="AM11" s="2191" t="s">
        <v>1072</v>
      </c>
      <c r="AN11" s="2223"/>
      <c r="AO11" s="2223"/>
      <c r="AP11" s="2223"/>
      <c r="AQ11" s="2223"/>
      <c r="AR11" s="2234"/>
      <c r="AS11" s="2194" t="s">
        <v>1072</v>
      </c>
      <c r="AT11" s="2223"/>
      <c r="AU11" s="2223"/>
      <c r="AV11" s="2223"/>
      <c r="AW11" s="2223"/>
      <c r="AX11" s="2224"/>
      <c r="AY11" s="2109" t="s">
        <v>1072</v>
      </c>
      <c r="AZ11" s="2085"/>
      <c r="BA11" s="2110"/>
      <c r="BB11" s="2110"/>
      <c r="BC11" s="2110"/>
      <c r="BD11" s="2111"/>
      <c r="BE11" s="533"/>
      <c r="BF11" s="533"/>
      <c r="BG11" s="533"/>
      <c r="BH11" s="534"/>
    </row>
    <row r="12" spans="1:60" ht="15.75" customHeight="1" x14ac:dyDescent="0.15">
      <c r="A12" s="1231"/>
      <c r="B12" s="772"/>
      <c r="C12" s="772"/>
      <c r="D12" s="772"/>
      <c r="E12" s="772"/>
      <c r="F12" s="773"/>
      <c r="G12" s="791"/>
      <c r="H12" s="852"/>
      <c r="I12" s="776"/>
      <c r="J12" s="2614"/>
      <c r="K12" s="2615"/>
      <c r="L12" s="2615"/>
      <c r="M12" s="2615"/>
      <c r="N12" s="2616"/>
      <c r="O12" s="2595"/>
      <c r="P12" s="2596"/>
      <c r="Q12" s="2585" t="s">
        <v>960</v>
      </c>
      <c r="R12" s="2181"/>
      <c r="S12" s="2181"/>
      <c r="T12" s="2181"/>
      <c r="U12" s="2181"/>
      <c r="V12" s="2181"/>
      <c r="W12" s="2181"/>
      <c r="X12" s="2181"/>
      <c r="Y12" s="2181"/>
      <c r="Z12" s="2182"/>
      <c r="AA12" s="2168"/>
      <c r="AB12" s="2169"/>
      <c r="AC12" s="2169"/>
      <c r="AD12" s="2169"/>
      <c r="AE12" s="2169"/>
      <c r="AF12" s="2170"/>
      <c r="AG12" s="2176"/>
      <c r="AH12" s="2169"/>
      <c r="AI12" s="2169"/>
      <c r="AJ12" s="2169"/>
      <c r="AK12" s="2169"/>
      <c r="AL12" s="2177"/>
      <c r="AM12" s="2168"/>
      <c r="AN12" s="2169"/>
      <c r="AO12" s="2169"/>
      <c r="AP12" s="2169"/>
      <c r="AQ12" s="2169"/>
      <c r="AR12" s="2170"/>
      <c r="AS12" s="2176"/>
      <c r="AT12" s="2169"/>
      <c r="AU12" s="2169"/>
      <c r="AV12" s="2169"/>
      <c r="AW12" s="2169"/>
      <c r="AX12" s="2177"/>
      <c r="AY12" s="535"/>
      <c r="AZ12" s="535"/>
      <c r="BA12" s="929"/>
      <c r="BB12" s="535"/>
      <c r="BC12" s="535"/>
      <c r="BD12" s="536"/>
      <c r="BE12" s="533"/>
      <c r="BF12" s="533"/>
      <c r="BG12" s="533"/>
      <c r="BH12" s="534"/>
    </row>
    <row r="13" spans="1:60" ht="15.75" customHeight="1" x14ac:dyDescent="0.15">
      <c r="A13" s="1231"/>
      <c r="B13" s="772"/>
      <c r="C13" s="772"/>
      <c r="D13" s="772"/>
      <c r="E13" s="772"/>
      <c r="F13" s="773"/>
      <c r="G13" s="791"/>
      <c r="H13" s="852"/>
      <c r="I13" s="776"/>
      <c r="J13" s="1547"/>
      <c r="K13" s="1548"/>
      <c r="L13" s="1548"/>
      <c r="M13" s="1548"/>
      <c r="N13" s="1549"/>
      <c r="O13" s="2595"/>
      <c r="P13" s="2596"/>
      <c r="Q13" s="2586" t="s">
        <v>962</v>
      </c>
      <c r="R13" s="2185"/>
      <c r="S13" s="2185"/>
      <c r="T13" s="2185"/>
      <c r="U13" s="2185"/>
      <c r="V13" s="2185"/>
      <c r="W13" s="2185"/>
      <c r="X13" s="2185"/>
      <c r="Y13" s="2185"/>
      <c r="Z13" s="2186"/>
      <c r="AA13" s="2171"/>
      <c r="AB13" s="2172"/>
      <c r="AC13" s="2172"/>
      <c r="AD13" s="2172"/>
      <c r="AE13" s="2172"/>
      <c r="AF13" s="2173"/>
      <c r="AG13" s="2178"/>
      <c r="AH13" s="2172"/>
      <c r="AI13" s="2172"/>
      <c r="AJ13" s="2172"/>
      <c r="AK13" s="2172"/>
      <c r="AL13" s="2179"/>
      <c r="AM13" s="2171"/>
      <c r="AN13" s="2172"/>
      <c r="AO13" s="2172"/>
      <c r="AP13" s="2172"/>
      <c r="AQ13" s="2172"/>
      <c r="AR13" s="2173"/>
      <c r="AS13" s="2178"/>
      <c r="AT13" s="2172"/>
      <c r="AU13" s="2172"/>
      <c r="AV13" s="2172"/>
      <c r="AW13" s="2172"/>
      <c r="AX13" s="2179"/>
      <c r="AY13" s="535"/>
      <c r="AZ13" s="535"/>
      <c r="BA13" s="535"/>
      <c r="BB13" s="535"/>
      <c r="BC13" s="535"/>
      <c r="BD13" s="536"/>
      <c r="BE13" s="533"/>
      <c r="BF13" s="533"/>
      <c r="BG13" s="533"/>
      <c r="BH13" s="534"/>
    </row>
    <row r="14" spans="1:60" ht="15.75" customHeight="1" x14ac:dyDescent="0.15">
      <c r="A14" s="1231"/>
      <c r="B14" s="772"/>
      <c r="C14" s="772"/>
      <c r="D14" s="772"/>
      <c r="E14" s="772"/>
      <c r="F14" s="773"/>
      <c r="G14" s="791"/>
      <c r="H14" s="852"/>
      <c r="I14" s="776"/>
      <c r="J14" s="1547"/>
      <c r="K14" s="1548"/>
      <c r="L14" s="1548"/>
      <c r="M14" s="1548"/>
      <c r="N14" s="1549"/>
      <c r="O14" s="1614"/>
      <c r="P14" s="2597"/>
      <c r="Q14" s="2592" t="s">
        <v>791</v>
      </c>
      <c r="R14" s="2189"/>
      <c r="S14" s="2189"/>
      <c r="T14" s="2189"/>
      <c r="U14" s="2189"/>
      <c r="V14" s="2189"/>
      <c r="W14" s="2189"/>
      <c r="X14" s="2189"/>
      <c r="Y14" s="2189"/>
      <c r="Z14" s="2190"/>
      <c r="AA14" s="2191" t="s">
        <v>1072</v>
      </c>
      <c r="AB14" s="2223"/>
      <c r="AC14" s="2223"/>
      <c r="AD14" s="2223"/>
      <c r="AE14" s="2223"/>
      <c r="AF14" s="2234"/>
      <c r="AG14" s="2194" t="s">
        <v>1072</v>
      </c>
      <c r="AH14" s="2223"/>
      <c r="AI14" s="2223"/>
      <c r="AJ14" s="2223"/>
      <c r="AK14" s="2223"/>
      <c r="AL14" s="2224"/>
      <c r="AM14" s="2191" t="s">
        <v>1072</v>
      </c>
      <c r="AN14" s="2223"/>
      <c r="AO14" s="2223"/>
      <c r="AP14" s="2223"/>
      <c r="AQ14" s="2223"/>
      <c r="AR14" s="2234"/>
      <c r="AS14" s="2194" t="s">
        <v>1072</v>
      </c>
      <c r="AT14" s="2223"/>
      <c r="AU14" s="2223"/>
      <c r="AV14" s="2223"/>
      <c r="AW14" s="2223"/>
      <c r="AX14" s="2224"/>
      <c r="AY14" s="535"/>
      <c r="AZ14" s="535"/>
      <c r="BA14" s="535"/>
      <c r="BB14" s="535"/>
      <c r="BC14" s="535"/>
      <c r="BD14" s="536"/>
      <c r="BE14" s="533"/>
      <c r="BF14" s="533"/>
      <c r="BG14" s="533"/>
      <c r="BH14" s="534"/>
    </row>
    <row r="15" spans="1:60" ht="15.75" customHeight="1" x14ac:dyDescent="0.15">
      <c r="A15" s="1231"/>
      <c r="B15" s="772"/>
      <c r="C15" s="772"/>
      <c r="D15" s="772"/>
      <c r="E15" s="772"/>
      <c r="F15" s="773"/>
      <c r="G15" s="791"/>
      <c r="H15" s="852"/>
      <c r="I15" s="776"/>
      <c r="J15" s="1547"/>
      <c r="K15" s="1548"/>
      <c r="L15" s="1548"/>
      <c r="M15" s="1548"/>
      <c r="N15" s="1549"/>
      <c r="O15" s="1614"/>
      <c r="P15" s="2597"/>
      <c r="Q15" s="2585" t="s">
        <v>964</v>
      </c>
      <c r="R15" s="2181"/>
      <c r="S15" s="2181"/>
      <c r="T15" s="2181"/>
      <c r="U15" s="2181"/>
      <c r="V15" s="2181"/>
      <c r="W15" s="2181"/>
      <c r="X15" s="2181"/>
      <c r="Y15" s="2181"/>
      <c r="Z15" s="2182"/>
      <c r="AA15" s="2168"/>
      <c r="AB15" s="2169"/>
      <c r="AC15" s="2169"/>
      <c r="AD15" s="2169"/>
      <c r="AE15" s="2169"/>
      <c r="AF15" s="2170"/>
      <c r="AG15" s="2176"/>
      <c r="AH15" s="2169"/>
      <c r="AI15" s="2169"/>
      <c r="AJ15" s="2169"/>
      <c r="AK15" s="2169"/>
      <c r="AL15" s="2177"/>
      <c r="AM15" s="2168"/>
      <c r="AN15" s="2169"/>
      <c r="AO15" s="2169"/>
      <c r="AP15" s="2169"/>
      <c r="AQ15" s="2169"/>
      <c r="AR15" s="2170"/>
      <c r="AS15" s="2176"/>
      <c r="AT15" s="2169"/>
      <c r="AU15" s="2169"/>
      <c r="AV15" s="2169"/>
      <c r="AW15" s="2169"/>
      <c r="AX15" s="2177"/>
      <c r="AY15" s="535"/>
      <c r="AZ15" s="535"/>
      <c r="BA15" s="535"/>
      <c r="BB15" s="535"/>
      <c r="BC15" s="535"/>
      <c r="BD15" s="536"/>
      <c r="BE15" s="533"/>
      <c r="BF15" s="533"/>
      <c r="BG15" s="533"/>
      <c r="BH15" s="534"/>
    </row>
    <row r="16" spans="1:60" ht="15.75" customHeight="1" x14ac:dyDescent="0.15">
      <c r="A16" s="1231"/>
      <c r="B16" s="772"/>
      <c r="C16" s="772"/>
      <c r="D16" s="772"/>
      <c r="E16" s="772"/>
      <c r="F16" s="773"/>
      <c r="G16" s="791"/>
      <c r="H16" s="852"/>
      <c r="I16" s="776"/>
      <c r="J16" s="1547"/>
      <c r="K16" s="1548"/>
      <c r="L16" s="1548"/>
      <c r="M16" s="1548"/>
      <c r="N16" s="1549"/>
      <c r="O16" s="2598"/>
      <c r="P16" s="2599"/>
      <c r="Q16" s="2586" t="s">
        <v>962</v>
      </c>
      <c r="R16" s="2185"/>
      <c r="S16" s="2185"/>
      <c r="T16" s="2185"/>
      <c r="U16" s="2185"/>
      <c r="V16" s="2185"/>
      <c r="W16" s="2185"/>
      <c r="X16" s="2185"/>
      <c r="Y16" s="2185"/>
      <c r="Z16" s="2186"/>
      <c r="AA16" s="2171"/>
      <c r="AB16" s="2172"/>
      <c r="AC16" s="2172"/>
      <c r="AD16" s="2172"/>
      <c r="AE16" s="2172"/>
      <c r="AF16" s="2173"/>
      <c r="AG16" s="2178"/>
      <c r="AH16" s="2172"/>
      <c r="AI16" s="2172"/>
      <c r="AJ16" s="2172"/>
      <c r="AK16" s="2172"/>
      <c r="AL16" s="2179"/>
      <c r="AM16" s="2171"/>
      <c r="AN16" s="2172"/>
      <c r="AO16" s="2172"/>
      <c r="AP16" s="2172"/>
      <c r="AQ16" s="2172"/>
      <c r="AR16" s="2173"/>
      <c r="AS16" s="2178"/>
      <c r="AT16" s="2172"/>
      <c r="AU16" s="2172"/>
      <c r="AV16" s="2172"/>
      <c r="AW16" s="2172"/>
      <c r="AX16" s="2179"/>
      <c r="AY16" s="535"/>
      <c r="AZ16" s="535"/>
      <c r="BA16" s="535"/>
      <c r="BB16" s="535"/>
      <c r="BC16" s="535"/>
      <c r="BD16" s="536"/>
      <c r="BE16" s="533"/>
      <c r="BF16" s="533"/>
      <c r="BG16" s="533"/>
      <c r="BH16" s="534"/>
    </row>
    <row r="17" spans="1:60" ht="15.75" customHeight="1" x14ac:dyDescent="0.15">
      <c r="A17" s="1231"/>
      <c r="B17" s="772"/>
      <c r="C17" s="772"/>
      <c r="D17" s="772"/>
      <c r="E17" s="772"/>
      <c r="F17" s="773"/>
      <c r="G17" s="791"/>
      <c r="H17" s="852"/>
      <c r="I17" s="776"/>
      <c r="J17" s="1547"/>
      <c r="K17" s="1548"/>
      <c r="L17" s="1548"/>
      <c r="M17" s="1548"/>
      <c r="N17" s="1549"/>
      <c r="O17" s="840"/>
      <c r="P17" s="841"/>
      <c r="Q17" s="2587" t="s">
        <v>988</v>
      </c>
      <c r="R17" s="2587"/>
      <c r="S17" s="2587"/>
      <c r="T17" s="2587"/>
      <c r="U17" s="2587"/>
      <c r="V17" s="2587"/>
      <c r="W17" s="2587"/>
      <c r="X17" s="2587"/>
      <c r="Y17" s="2587"/>
      <c r="Z17" s="2588"/>
      <c r="AA17" s="2218" t="s">
        <v>1072</v>
      </c>
      <c r="AB17" s="2589"/>
      <c r="AC17" s="2589"/>
      <c r="AD17" s="2589"/>
      <c r="AE17" s="2589"/>
      <c r="AF17" s="2590"/>
      <c r="AG17" s="2221" t="s">
        <v>1072</v>
      </c>
      <c r="AH17" s="2589"/>
      <c r="AI17" s="2589"/>
      <c r="AJ17" s="2589"/>
      <c r="AK17" s="2589"/>
      <c r="AL17" s="2591"/>
      <c r="AM17" s="2218" t="s">
        <v>1072</v>
      </c>
      <c r="AN17" s="2589"/>
      <c r="AO17" s="2589"/>
      <c r="AP17" s="2589"/>
      <c r="AQ17" s="2589"/>
      <c r="AR17" s="2590"/>
      <c r="AS17" s="2221" t="s">
        <v>1072</v>
      </c>
      <c r="AT17" s="2589"/>
      <c r="AU17" s="2589"/>
      <c r="AV17" s="2589"/>
      <c r="AW17" s="2589"/>
      <c r="AX17" s="2591"/>
      <c r="AY17" s="535"/>
      <c r="AZ17" s="535"/>
      <c r="BA17" s="535"/>
      <c r="BB17" s="535"/>
      <c r="BC17" s="535"/>
      <c r="BD17" s="536"/>
      <c r="BE17" s="533"/>
      <c r="BF17" s="533"/>
      <c r="BG17" s="533"/>
      <c r="BH17" s="534"/>
    </row>
    <row r="18" spans="1:60" ht="15.75" customHeight="1" x14ac:dyDescent="0.15">
      <c r="A18" s="1231"/>
      <c r="B18" s="772"/>
      <c r="C18" s="772"/>
      <c r="D18" s="772"/>
      <c r="E18" s="772"/>
      <c r="F18" s="773"/>
      <c r="G18" s="791"/>
      <c r="H18" s="852"/>
      <c r="I18" s="776"/>
      <c r="J18" s="1547"/>
      <c r="K18" s="1548"/>
      <c r="L18" s="1548"/>
      <c r="M18" s="1548"/>
      <c r="N18" s="1549"/>
      <c r="O18" s="842"/>
      <c r="P18" s="843"/>
      <c r="Q18" s="2592" t="s">
        <v>791</v>
      </c>
      <c r="R18" s="2189"/>
      <c r="S18" s="2189"/>
      <c r="T18" s="2189"/>
      <c r="U18" s="2189"/>
      <c r="V18" s="2189"/>
      <c r="W18" s="2189"/>
      <c r="X18" s="2189"/>
      <c r="Y18" s="2189"/>
      <c r="Z18" s="2190"/>
      <c r="AA18" s="2191" t="s">
        <v>1072</v>
      </c>
      <c r="AB18" s="2223"/>
      <c r="AC18" s="2223"/>
      <c r="AD18" s="2223"/>
      <c r="AE18" s="2223"/>
      <c r="AF18" s="2234"/>
      <c r="AG18" s="2194" t="s">
        <v>1072</v>
      </c>
      <c r="AH18" s="2223"/>
      <c r="AI18" s="2223"/>
      <c r="AJ18" s="2223"/>
      <c r="AK18" s="2223"/>
      <c r="AL18" s="2224"/>
      <c r="AM18" s="2191" t="s">
        <v>1072</v>
      </c>
      <c r="AN18" s="2223"/>
      <c r="AO18" s="2223"/>
      <c r="AP18" s="2223"/>
      <c r="AQ18" s="2223"/>
      <c r="AR18" s="2234"/>
      <c r="AS18" s="2194" t="s">
        <v>1072</v>
      </c>
      <c r="AT18" s="2223"/>
      <c r="AU18" s="2223"/>
      <c r="AV18" s="2223"/>
      <c r="AW18" s="2223"/>
      <c r="AX18" s="2224"/>
      <c r="AY18" s="535"/>
      <c r="AZ18" s="535"/>
      <c r="BA18" s="535"/>
      <c r="BB18" s="535"/>
      <c r="BC18" s="535"/>
      <c r="BD18" s="536"/>
      <c r="BE18" s="533"/>
      <c r="BF18" s="533"/>
      <c r="BG18" s="533"/>
      <c r="BH18" s="534"/>
    </row>
    <row r="19" spans="1:60" ht="15.75" customHeight="1" x14ac:dyDescent="0.15">
      <c r="A19" s="1231"/>
      <c r="B19" s="772"/>
      <c r="C19" s="772"/>
      <c r="D19" s="772"/>
      <c r="E19" s="772"/>
      <c r="F19" s="773"/>
      <c r="G19" s="791"/>
      <c r="H19" s="852"/>
      <c r="I19" s="776"/>
      <c r="J19" s="1547"/>
      <c r="K19" s="1548"/>
      <c r="L19" s="1548"/>
      <c r="M19" s="1548"/>
      <c r="N19" s="1549"/>
      <c r="O19" s="842"/>
      <c r="P19" s="843"/>
      <c r="Q19" s="2585" t="s">
        <v>965</v>
      </c>
      <c r="R19" s="2181"/>
      <c r="S19" s="2181"/>
      <c r="T19" s="2181"/>
      <c r="U19" s="2181"/>
      <c r="V19" s="2181"/>
      <c r="W19" s="2181"/>
      <c r="X19" s="2181"/>
      <c r="Y19" s="2181"/>
      <c r="Z19" s="2182"/>
      <c r="AA19" s="2168"/>
      <c r="AB19" s="2169"/>
      <c r="AC19" s="2169"/>
      <c r="AD19" s="2169"/>
      <c r="AE19" s="2169"/>
      <c r="AF19" s="2170"/>
      <c r="AG19" s="2176"/>
      <c r="AH19" s="2169"/>
      <c r="AI19" s="2169"/>
      <c r="AJ19" s="2169"/>
      <c r="AK19" s="2169"/>
      <c r="AL19" s="2177"/>
      <c r="AM19" s="2168"/>
      <c r="AN19" s="2169"/>
      <c r="AO19" s="2169"/>
      <c r="AP19" s="2169"/>
      <c r="AQ19" s="2169"/>
      <c r="AR19" s="2170"/>
      <c r="AS19" s="2176"/>
      <c r="AT19" s="2169"/>
      <c r="AU19" s="2169"/>
      <c r="AV19" s="2169"/>
      <c r="AW19" s="2169"/>
      <c r="AX19" s="2177"/>
      <c r="AY19" s="535"/>
      <c r="AZ19" s="535"/>
      <c r="BA19" s="535"/>
      <c r="BB19" s="535"/>
      <c r="BC19" s="535"/>
      <c r="BD19" s="536"/>
      <c r="BE19" s="533"/>
      <c r="BF19" s="533"/>
      <c r="BG19" s="533"/>
      <c r="BH19" s="534"/>
    </row>
    <row r="20" spans="1:60" ht="15.75" customHeight="1" x14ac:dyDescent="0.15">
      <c r="A20" s="1231"/>
      <c r="B20" s="772"/>
      <c r="C20" s="772"/>
      <c r="D20" s="772"/>
      <c r="E20" s="772"/>
      <c r="F20" s="773"/>
      <c r="G20" s="791"/>
      <c r="H20" s="852"/>
      <c r="I20" s="776"/>
      <c r="J20" s="1547"/>
      <c r="K20" s="1548"/>
      <c r="L20" s="1548"/>
      <c r="M20" s="1548"/>
      <c r="N20" s="1549"/>
      <c r="O20" s="701"/>
      <c r="P20" s="823"/>
      <c r="Q20" s="2586" t="s">
        <v>962</v>
      </c>
      <c r="R20" s="2185"/>
      <c r="S20" s="2185"/>
      <c r="T20" s="2185"/>
      <c r="U20" s="2185"/>
      <c r="V20" s="2185"/>
      <c r="W20" s="2185"/>
      <c r="X20" s="2185"/>
      <c r="Y20" s="2185"/>
      <c r="Z20" s="2186"/>
      <c r="AA20" s="2171"/>
      <c r="AB20" s="2172"/>
      <c r="AC20" s="2172"/>
      <c r="AD20" s="2172"/>
      <c r="AE20" s="2172"/>
      <c r="AF20" s="2173"/>
      <c r="AG20" s="2178"/>
      <c r="AH20" s="2172"/>
      <c r="AI20" s="2172"/>
      <c r="AJ20" s="2172"/>
      <c r="AK20" s="2172"/>
      <c r="AL20" s="2179"/>
      <c r="AM20" s="2171"/>
      <c r="AN20" s="2172"/>
      <c r="AO20" s="2172"/>
      <c r="AP20" s="2172"/>
      <c r="AQ20" s="2172"/>
      <c r="AR20" s="2173"/>
      <c r="AS20" s="2178"/>
      <c r="AT20" s="2172"/>
      <c r="AU20" s="2172"/>
      <c r="AV20" s="2172"/>
      <c r="AW20" s="2172"/>
      <c r="AX20" s="2179"/>
      <c r="AY20" s="535"/>
      <c r="AZ20" s="535"/>
      <c r="BA20" s="535"/>
      <c r="BB20" s="535"/>
      <c r="BC20" s="535"/>
      <c r="BD20" s="536"/>
      <c r="BE20" s="533"/>
      <c r="BF20" s="533"/>
      <c r="BG20" s="533"/>
      <c r="BH20" s="534"/>
    </row>
    <row r="21" spans="1:60" ht="15.75" customHeight="1" x14ac:dyDescent="0.15">
      <c r="A21" s="1231"/>
      <c r="B21" s="772"/>
      <c r="C21" s="772"/>
      <c r="D21" s="772"/>
      <c r="E21" s="772"/>
      <c r="F21" s="773"/>
      <c r="G21" s="791"/>
      <c r="H21" s="852"/>
      <c r="I21" s="776"/>
      <c r="J21" s="1547"/>
      <c r="K21" s="1548"/>
      <c r="L21" s="1548"/>
      <c r="M21" s="1548"/>
      <c r="N21" s="1549"/>
      <c r="O21" s="701"/>
      <c r="P21" s="823"/>
      <c r="Q21" s="2592" t="s">
        <v>791</v>
      </c>
      <c r="R21" s="2189"/>
      <c r="S21" s="2189"/>
      <c r="T21" s="2189"/>
      <c r="U21" s="2189"/>
      <c r="V21" s="2189"/>
      <c r="W21" s="2189"/>
      <c r="X21" s="2189"/>
      <c r="Y21" s="2189"/>
      <c r="Z21" s="2190"/>
      <c r="AA21" s="2191" t="s">
        <v>1072</v>
      </c>
      <c r="AB21" s="2223"/>
      <c r="AC21" s="2223"/>
      <c r="AD21" s="2223"/>
      <c r="AE21" s="2223"/>
      <c r="AF21" s="2234"/>
      <c r="AG21" s="2194" t="s">
        <v>1072</v>
      </c>
      <c r="AH21" s="2223"/>
      <c r="AI21" s="2223"/>
      <c r="AJ21" s="2223"/>
      <c r="AK21" s="2223"/>
      <c r="AL21" s="2224"/>
      <c r="AM21" s="2191" t="s">
        <v>1072</v>
      </c>
      <c r="AN21" s="2223"/>
      <c r="AO21" s="2223"/>
      <c r="AP21" s="2223"/>
      <c r="AQ21" s="2223"/>
      <c r="AR21" s="2234"/>
      <c r="AS21" s="2194" t="s">
        <v>1072</v>
      </c>
      <c r="AT21" s="2223"/>
      <c r="AU21" s="2223"/>
      <c r="AV21" s="2223"/>
      <c r="AW21" s="2223"/>
      <c r="AX21" s="2224"/>
      <c r="AY21" s="535"/>
      <c r="AZ21" s="535"/>
      <c r="BA21" s="535"/>
      <c r="BB21" s="535"/>
      <c r="BC21" s="535"/>
      <c r="BD21" s="536"/>
      <c r="BE21" s="533"/>
      <c r="BF21" s="533"/>
      <c r="BG21" s="533"/>
      <c r="BH21" s="534"/>
    </row>
    <row r="22" spans="1:60" ht="15.75" customHeight="1" x14ac:dyDescent="0.15">
      <c r="A22" s="1231"/>
      <c r="B22" s="772"/>
      <c r="C22" s="772"/>
      <c r="D22" s="772"/>
      <c r="E22" s="772"/>
      <c r="F22" s="773"/>
      <c r="G22" s="777"/>
      <c r="H22" s="781"/>
      <c r="I22" s="782"/>
      <c r="J22" s="1547"/>
      <c r="K22" s="1548"/>
      <c r="L22" s="1548"/>
      <c r="M22" s="1548"/>
      <c r="N22" s="1549"/>
      <c r="O22" s="701"/>
      <c r="P22" s="823"/>
      <c r="Q22" s="2585" t="s">
        <v>966</v>
      </c>
      <c r="R22" s="2181"/>
      <c r="S22" s="2181"/>
      <c r="T22" s="2181"/>
      <c r="U22" s="2181"/>
      <c r="V22" s="2181"/>
      <c r="W22" s="2181"/>
      <c r="X22" s="2181"/>
      <c r="Y22" s="2181"/>
      <c r="Z22" s="2182"/>
      <c r="AA22" s="2168"/>
      <c r="AB22" s="2169"/>
      <c r="AC22" s="2169"/>
      <c r="AD22" s="2169"/>
      <c r="AE22" s="2169"/>
      <c r="AF22" s="2170"/>
      <c r="AG22" s="2176"/>
      <c r="AH22" s="2169"/>
      <c r="AI22" s="2169"/>
      <c r="AJ22" s="2169"/>
      <c r="AK22" s="2169"/>
      <c r="AL22" s="2177"/>
      <c r="AM22" s="2168"/>
      <c r="AN22" s="2169"/>
      <c r="AO22" s="2169"/>
      <c r="AP22" s="2169"/>
      <c r="AQ22" s="2169"/>
      <c r="AR22" s="2170"/>
      <c r="AS22" s="2176"/>
      <c r="AT22" s="2169"/>
      <c r="AU22" s="2169"/>
      <c r="AV22" s="2169"/>
      <c r="AW22" s="2169"/>
      <c r="AX22" s="2177"/>
      <c r="AY22" s="535"/>
      <c r="AZ22" s="535"/>
      <c r="BA22" s="535"/>
      <c r="BB22" s="535"/>
      <c r="BC22" s="535"/>
      <c r="BD22" s="536"/>
      <c r="BE22" s="533"/>
      <c r="BF22" s="533"/>
      <c r="BG22" s="533"/>
      <c r="BH22" s="534"/>
    </row>
    <row r="23" spans="1:60" ht="15.75" customHeight="1" x14ac:dyDescent="0.15">
      <c r="A23" s="1231"/>
      <c r="B23" s="772"/>
      <c r="C23" s="772"/>
      <c r="D23" s="772"/>
      <c r="E23" s="772"/>
      <c r="F23" s="773"/>
      <c r="G23" s="777"/>
      <c r="H23" s="781"/>
      <c r="I23" s="782"/>
      <c r="J23" s="1547"/>
      <c r="K23" s="1548"/>
      <c r="L23" s="1548"/>
      <c r="M23" s="1548"/>
      <c r="N23" s="1549"/>
      <c r="O23" s="701"/>
      <c r="P23" s="823"/>
      <c r="Q23" s="2586" t="s">
        <v>962</v>
      </c>
      <c r="R23" s="2185"/>
      <c r="S23" s="2185"/>
      <c r="T23" s="2185"/>
      <c r="U23" s="2185"/>
      <c r="V23" s="2185"/>
      <c r="W23" s="2185"/>
      <c r="X23" s="2185"/>
      <c r="Y23" s="2185"/>
      <c r="Z23" s="2186"/>
      <c r="AA23" s="2171"/>
      <c r="AB23" s="2172"/>
      <c r="AC23" s="2172"/>
      <c r="AD23" s="2172"/>
      <c r="AE23" s="2172"/>
      <c r="AF23" s="2173"/>
      <c r="AG23" s="2178"/>
      <c r="AH23" s="2172"/>
      <c r="AI23" s="2172"/>
      <c r="AJ23" s="2172"/>
      <c r="AK23" s="2172"/>
      <c r="AL23" s="2179"/>
      <c r="AM23" s="2171"/>
      <c r="AN23" s="2172"/>
      <c r="AO23" s="2172"/>
      <c r="AP23" s="2172"/>
      <c r="AQ23" s="2172"/>
      <c r="AR23" s="2173"/>
      <c r="AS23" s="2178"/>
      <c r="AT23" s="2172"/>
      <c r="AU23" s="2172"/>
      <c r="AV23" s="2172"/>
      <c r="AW23" s="2172"/>
      <c r="AX23" s="2179"/>
      <c r="AY23" s="535"/>
      <c r="AZ23" s="535"/>
      <c r="BA23" s="535"/>
      <c r="BB23" s="535"/>
      <c r="BC23" s="535"/>
      <c r="BD23" s="536"/>
      <c r="BE23" s="533"/>
      <c r="BF23" s="533"/>
      <c r="BG23" s="533"/>
      <c r="BH23" s="534"/>
    </row>
    <row r="24" spans="1:60" ht="15.75" customHeight="1" x14ac:dyDescent="0.15">
      <c r="A24" s="1231"/>
      <c r="B24" s="772"/>
      <c r="C24" s="772"/>
      <c r="D24" s="772"/>
      <c r="E24" s="772"/>
      <c r="F24" s="773"/>
      <c r="G24" s="777"/>
      <c r="H24" s="781"/>
      <c r="I24" s="782"/>
      <c r="J24" s="1547"/>
      <c r="K24" s="1548"/>
      <c r="L24" s="1548"/>
      <c r="M24" s="1548"/>
      <c r="N24" s="1549"/>
      <c r="O24" s="701"/>
      <c r="P24" s="823"/>
      <c r="Q24" s="2592" t="s">
        <v>791</v>
      </c>
      <c r="R24" s="2189"/>
      <c r="S24" s="2189"/>
      <c r="T24" s="2189"/>
      <c r="U24" s="2189"/>
      <c r="V24" s="2189"/>
      <c r="W24" s="2189"/>
      <c r="X24" s="2189"/>
      <c r="Y24" s="2189"/>
      <c r="Z24" s="2190"/>
      <c r="AA24" s="2191" t="s">
        <v>1072</v>
      </c>
      <c r="AB24" s="2223"/>
      <c r="AC24" s="2223"/>
      <c r="AD24" s="2223"/>
      <c r="AE24" s="2223"/>
      <c r="AF24" s="2234"/>
      <c r="AG24" s="2194" t="s">
        <v>1072</v>
      </c>
      <c r="AH24" s="2223"/>
      <c r="AI24" s="2223"/>
      <c r="AJ24" s="2223"/>
      <c r="AK24" s="2223"/>
      <c r="AL24" s="2224"/>
      <c r="AM24" s="2191" t="s">
        <v>1072</v>
      </c>
      <c r="AN24" s="2223"/>
      <c r="AO24" s="2223"/>
      <c r="AP24" s="2223"/>
      <c r="AQ24" s="2223"/>
      <c r="AR24" s="2234"/>
      <c r="AS24" s="2194" t="s">
        <v>1072</v>
      </c>
      <c r="AT24" s="2223"/>
      <c r="AU24" s="2223"/>
      <c r="AV24" s="2223"/>
      <c r="AW24" s="2223"/>
      <c r="AX24" s="2224"/>
      <c r="AY24" s="535"/>
      <c r="AZ24" s="535"/>
      <c r="BA24" s="535"/>
      <c r="BB24" s="535"/>
      <c r="BC24" s="535"/>
      <c r="BD24" s="536"/>
      <c r="BE24" s="533"/>
      <c r="BF24" s="533"/>
      <c r="BG24" s="533"/>
      <c r="BH24" s="534"/>
    </row>
    <row r="25" spans="1:60" ht="15.75" customHeight="1" x14ac:dyDescent="0.15">
      <c r="A25" s="1231"/>
      <c r="B25" s="772"/>
      <c r="C25" s="772"/>
      <c r="D25" s="772"/>
      <c r="E25" s="772"/>
      <c r="F25" s="773"/>
      <c r="G25" s="1593" t="s">
        <v>973</v>
      </c>
      <c r="H25" s="1607"/>
      <c r="I25" s="1608"/>
      <c r="J25" s="1547"/>
      <c r="K25" s="1548"/>
      <c r="L25" s="1548"/>
      <c r="M25" s="1548"/>
      <c r="N25" s="1549"/>
      <c r="O25" s="1648" t="s">
        <v>961</v>
      </c>
      <c r="P25" s="2183"/>
      <c r="Q25" s="2585" t="s">
        <v>967</v>
      </c>
      <c r="R25" s="2181"/>
      <c r="S25" s="2181"/>
      <c r="T25" s="2181"/>
      <c r="U25" s="2181"/>
      <c r="V25" s="2181"/>
      <c r="W25" s="2181"/>
      <c r="X25" s="2181"/>
      <c r="Y25" s="2181"/>
      <c r="Z25" s="2182"/>
      <c r="AA25" s="2168"/>
      <c r="AB25" s="2169"/>
      <c r="AC25" s="2169"/>
      <c r="AD25" s="2169"/>
      <c r="AE25" s="2169"/>
      <c r="AF25" s="2170"/>
      <c r="AG25" s="2176"/>
      <c r="AH25" s="2169"/>
      <c r="AI25" s="2169"/>
      <c r="AJ25" s="2169"/>
      <c r="AK25" s="2169"/>
      <c r="AL25" s="2177"/>
      <c r="AM25" s="2168"/>
      <c r="AN25" s="2169"/>
      <c r="AO25" s="2169"/>
      <c r="AP25" s="2169"/>
      <c r="AQ25" s="2169"/>
      <c r="AR25" s="2170"/>
      <c r="AS25" s="2176"/>
      <c r="AT25" s="2169"/>
      <c r="AU25" s="2169"/>
      <c r="AV25" s="2169"/>
      <c r="AW25" s="2169"/>
      <c r="AX25" s="2177"/>
      <c r="AY25" s="535"/>
      <c r="AZ25" s="535"/>
      <c r="BA25" s="535"/>
      <c r="BB25" s="535"/>
      <c r="BC25" s="535"/>
      <c r="BD25" s="536"/>
      <c r="BE25" s="533"/>
      <c r="BF25" s="533"/>
      <c r="BG25" s="533"/>
      <c r="BH25" s="534"/>
    </row>
    <row r="26" spans="1:60" ht="15.75" customHeight="1" x14ac:dyDescent="0.15">
      <c r="A26" s="1231"/>
      <c r="B26" s="772"/>
      <c r="C26" s="772"/>
      <c r="D26" s="772"/>
      <c r="E26" s="772"/>
      <c r="F26" s="773"/>
      <c r="G26" s="1593" t="s">
        <v>975</v>
      </c>
      <c r="H26" s="1607"/>
      <c r="I26" s="1608"/>
      <c r="J26" s="1547"/>
      <c r="K26" s="1548"/>
      <c r="L26" s="1548"/>
      <c r="M26" s="1548"/>
      <c r="N26" s="1549"/>
      <c r="O26" s="2187" t="s">
        <v>968</v>
      </c>
      <c r="P26" s="2183"/>
      <c r="Q26" s="2586" t="s">
        <v>962</v>
      </c>
      <c r="R26" s="2185"/>
      <c r="S26" s="2185"/>
      <c r="T26" s="2185"/>
      <c r="U26" s="2185"/>
      <c r="V26" s="2185"/>
      <c r="W26" s="2185"/>
      <c r="X26" s="2185"/>
      <c r="Y26" s="2185"/>
      <c r="Z26" s="2186"/>
      <c r="AA26" s="2171"/>
      <c r="AB26" s="2172"/>
      <c r="AC26" s="2172"/>
      <c r="AD26" s="2172"/>
      <c r="AE26" s="2172"/>
      <c r="AF26" s="2173"/>
      <c r="AG26" s="2178"/>
      <c r="AH26" s="2172"/>
      <c r="AI26" s="2172"/>
      <c r="AJ26" s="2172"/>
      <c r="AK26" s="2172"/>
      <c r="AL26" s="2179"/>
      <c r="AM26" s="2171"/>
      <c r="AN26" s="2172"/>
      <c r="AO26" s="2172"/>
      <c r="AP26" s="2172"/>
      <c r="AQ26" s="2172"/>
      <c r="AR26" s="2173"/>
      <c r="AS26" s="2178"/>
      <c r="AT26" s="2172"/>
      <c r="AU26" s="2172"/>
      <c r="AV26" s="2172"/>
      <c r="AW26" s="2172"/>
      <c r="AX26" s="2179"/>
      <c r="AY26" s="535"/>
      <c r="AZ26" s="535"/>
      <c r="BA26" s="535"/>
      <c r="BB26" s="535"/>
      <c r="BC26" s="535"/>
      <c r="BD26" s="536"/>
      <c r="BE26" s="533"/>
      <c r="BF26" s="533"/>
      <c r="BG26" s="533"/>
      <c r="BH26" s="534"/>
    </row>
    <row r="27" spans="1:60" ht="15.75" customHeight="1" x14ac:dyDescent="0.15">
      <c r="A27" s="1231"/>
      <c r="B27" s="772"/>
      <c r="C27" s="772"/>
      <c r="D27" s="772"/>
      <c r="E27" s="772"/>
      <c r="F27" s="773"/>
      <c r="G27" s="1593" t="s">
        <v>978</v>
      </c>
      <c r="H27" s="1548"/>
      <c r="I27" s="1549"/>
      <c r="J27" s="1547"/>
      <c r="K27" s="1548"/>
      <c r="L27" s="1548"/>
      <c r="M27" s="1548"/>
      <c r="N27" s="1549"/>
      <c r="O27" s="701"/>
      <c r="P27" s="823"/>
      <c r="Q27" s="2592" t="s">
        <v>791</v>
      </c>
      <c r="R27" s="2189"/>
      <c r="S27" s="2189"/>
      <c r="T27" s="2189"/>
      <c r="U27" s="2189"/>
      <c r="V27" s="2189"/>
      <c r="W27" s="2189"/>
      <c r="X27" s="2189"/>
      <c r="Y27" s="2189"/>
      <c r="Z27" s="2190"/>
      <c r="AA27" s="2191" t="s">
        <v>1072</v>
      </c>
      <c r="AB27" s="2223"/>
      <c r="AC27" s="2223"/>
      <c r="AD27" s="2223"/>
      <c r="AE27" s="2223"/>
      <c r="AF27" s="2234"/>
      <c r="AG27" s="2194" t="s">
        <v>1072</v>
      </c>
      <c r="AH27" s="2223"/>
      <c r="AI27" s="2223"/>
      <c r="AJ27" s="2223"/>
      <c r="AK27" s="2223"/>
      <c r="AL27" s="2224"/>
      <c r="AM27" s="2191" t="s">
        <v>1072</v>
      </c>
      <c r="AN27" s="2223"/>
      <c r="AO27" s="2223"/>
      <c r="AP27" s="2223"/>
      <c r="AQ27" s="2223"/>
      <c r="AR27" s="2234"/>
      <c r="AS27" s="2194" t="s">
        <v>1072</v>
      </c>
      <c r="AT27" s="2223"/>
      <c r="AU27" s="2223"/>
      <c r="AV27" s="2223"/>
      <c r="AW27" s="2223"/>
      <c r="AX27" s="2224"/>
      <c r="AY27" s="535"/>
      <c r="AZ27" s="535"/>
      <c r="BA27" s="535"/>
      <c r="BB27" s="535"/>
      <c r="BC27" s="535"/>
      <c r="BD27" s="536"/>
      <c r="BE27" s="533"/>
      <c r="BF27" s="533"/>
      <c r="BG27" s="533"/>
      <c r="BH27" s="534"/>
    </row>
    <row r="28" spans="1:60" ht="15.75" customHeight="1" x14ac:dyDescent="0.15">
      <c r="A28" s="1231"/>
      <c r="B28" s="772"/>
      <c r="C28" s="772"/>
      <c r="D28" s="772"/>
      <c r="E28" s="772"/>
      <c r="F28" s="773"/>
      <c r="G28" s="1593" t="s">
        <v>979</v>
      </c>
      <c r="H28" s="1548"/>
      <c r="I28" s="1549"/>
      <c r="J28" s="1547"/>
      <c r="K28" s="1548"/>
      <c r="L28" s="1548"/>
      <c r="M28" s="1548"/>
      <c r="N28" s="1549"/>
      <c r="O28" s="701"/>
      <c r="P28" s="823"/>
      <c r="Q28" s="2585" t="s">
        <v>969</v>
      </c>
      <c r="R28" s="2181"/>
      <c r="S28" s="2181"/>
      <c r="T28" s="2181"/>
      <c r="U28" s="2181"/>
      <c r="V28" s="2181"/>
      <c r="W28" s="2181"/>
      <c r="X28" s="2181"/>
      <c r="Y28" s="2181"/>
      <c r="Z28" s="2182"/>
      <c r="AA28" s="2168"/>
      <c r="AB28" s="2169"/>
      <c r="AC28" s="2169"/>
      <c r="AD28" s="2169"/>
      <c r="AE28" s="2169"/>
      <c r="AF28" s="2170"/>
      <c r="AG28" s="2176"/>
      <c r="AH28" s="2169"/>
      <c r="AI28" s="2169"/>
      <c r="AJ28" s="2169"/>
      <c r="AK28" s="2169"/>
      <c r="AL28" s="2177"/>
      <c r="AM28" s="2168"/>
      <c r="AN28" s="2169"/>
      <c r="AO28" s="2169"/>
      <c r="AP28" s="2169"/>
      <c r="AQ28" s="2169"/>
      <c r="AR28" s="2170"/>
      <c r="AS28" s="2176"/>
      <c r="AT28" s="2169"/>
      <c r="AU28" s="2169"/>
      <c r="AV28" s="2169"/>
      <c r="AW28" s="2169"/>
      <c r="AX28" s="2177"/>
      <c r="AY28" s="535"/>
      <c r="AZ28" s="535"/>
      <c r="BA28" s="535"/>
      <c r="BB28" s="535"/>
      <c r="BC28" s="535"/>
      <c r="BD28" s="536"/>
      <c r="BE28" s="533"/>
      <c r="BF28" s="533"/>
      <c r="BG28" s="533"/>
      <c r="BH28" s="534"/>
    </row>
    <row r="29" spans="1:60" ht="15.75" customHeight="1" x14ac:dyDescent="0.15">
      <c r="A29" s="1231"/>
      <c r="B29" s="772"/>
      <c r="C29" s="772"/>
      <c r="D29" s="772"/>
      <c r="E29" s="772"/>
      <c r="F29" s="773"/>
      <c r="G29" s="1593" t="s">
        <v>975</v>
      </c>
      <c r="H29" s="1548"/>
      <c r="I29" s="1549"/>
      <c r="J29" s="1547"/>
      <c r="K29" s="1548"/>
      <c r="L29" s="1548"/>
      <c r="M29" s="1548"/>
      <c r="N29" s="1549"/>
      <c r="O29" s="701"/>
      <c r="P29" s="823"/>
      <c r="Q29" s="2586" t="s">
        <v>962</v>
      </c>
      <c r="R29" s="2185"/>
      <c r="S29" s="2185"/>
      <c r="T29" s="2185"/>
      <c r="U29" s="2185"/>
      <c r="V29" s="2185"/>
      <c r="W29" s="2185"/>
      <c r="X29" s="2185"/>
      <c r="Y29" s="2185"/>
      <c r="Z29" s="2186"/>
      <c r="AA29" s="2171"/>
      <c r="AB29" s="2172"/>
      <c r="AC29" s="2172"/>
      <c r="AD29" s="2172"/>
      <c r="AE29" s="2172"/>
      <c r="AF29" s="2173"/>
      <c r="AG29" s="2178"/>
      <c r="AH29" s="2172"/>
      <c r="AI29" s="2172"/>
      <c r="AJ29" s="2172"/>
      <c r="AK29" s="2172"/>
      <c r="AL29" s="2179"/>
      <c r="AM29" s="2171"/>
      <c r="AN29" s="2172"/>
      <c r="AO29" s="2172"/>
      <c r="AP29" s="2172"/>
      <c r="AQ29" s="2172"/>
      <c r="AR29" s="2173"/>
      <c r="AS29" s="2178"/>
      <c r="AT29" s="2172"/>
      <c r="AU29" s="2172"/>
      <c r="AV29" s="2172"/>
      <c r="AW29" s="2172"/>
      <c r="AX29" s="2179"/>
      <c r="AY29" s="535"/>
      <c r="AZ29" s="535"/>
      <c r="BA29" s="535"/>
      <c r="BB29" s="535"/>
      <c r="BC29" s="535"/>
      <c r="BD29" s="536"/>
      <c r="BE29" s="533"/>
      <c r="BF29" s="533"/>
      <c r="BG29" s="533"/>
      <c r="BH29" s="534"/>
    </row>
    <row r="30" spans="1:60" ht="15.75" customHeight="1" x14ac:dyDescent="0.15">
      <c r="A30" s="1231"/>
      <c r="B30" s="772"/>
      <c r="C30" s="772"/>
      <c r="D30" s="772"/>
      <c r="E30" s="772"/>
      <c r="F30" s="773"/>
      <c r="G30" s="791"/>
      <c r="H30" s="852"/>
      <c r="I30" s="776"/>
      <c r="J30" s="1547"/>
      <c r="K30" s="1548"/>
      <c r="L30" s="1548"/>
      <c r="M30" s="1548"/>
      <c r="N30" s="1549"/>
      <c r="O30" s="701"/>
      <c r="P30" s="823"/>
      <c r="Q30" s="1218" t="s">
        <v>791</v>
      </c>
      <c r="R30" s="1218"/>
      <c r="S30" s="1218"/>
      <c r="T30" s="1218"/>
      <c r="U30" s="1218"/>
      <c r="V30" s="1218"/>
      <c r="W30" s="1218"/>
      <c r="X30" s="1218"/>
      <c r="Y30" s="1218"/>
      <c r="Z30" s="1219"/>
      <c r="AA30" s="2191" t="s">
        <v>1072</v>
      </c>
      <c r="AB30" s="2223"/>
      <c r="AC30" s="2223"/>
      <c r="AD30" s="2223"/>
      <c r="AE30" s="2223"/>
      <c r="AF30" s="2234"/>
      <c r="AG30" s="2194" t="s">
        <v>1072</v>
      </c>
      <c r="AH30" s="2223"/>
      <c r="AI30" s="2223"/>
      <c r="AJ30" s="2223"/>
      <c r="AK30" s="2223"/>
      <c r="AL30" s="2224"/>
      <c r="AM30" s="2191" t="s">
        <v>1072</v>
      </c>
      <c r="AN30" s="2223"/>
      <c r="AO30" s="2223"/>
      <c r="AP30" s="2223"/>
      <c r="AQ30" s="2223"/>
      <c r="AR30" s="2234"/>
      <c r="AS30" s="2194" t="s">
        <v>1072</v>
      </c>
      <c r="AT30" s="2223"/>
      <c r="AU30" s="2223"/>
      <c r="AV30" s="2223"/>
      <c r="AW30" s="2223"/>
      <c r="AX30" s="2224"/>
      <c r="AY30" s="535"/>
      <c r="AZ30" s="535"/>
      <c r="BA30" s="535"/>
      <c r="BB30" s="535"/>
      <c r="BC30" s="535"/>
      <c r="BD30" s="536"/>
      <c r="BE30" s="533"/>
      <c r="BF30" s="533"/>
      <c r="BG30" s="533"/>
      <c r="BH30" s="534"/>
    </row>
    <row r="31" spans="1:60" ht="15.75" customHeight="1" x14ac:dyDescent="0.15">
      <c r="A31" s="1231"/>
      <c r="B31" s="772"/>
      <c r="C31" s="772"/>
      <c r="D31" s="772"/>
      <c r="E31" s="772"/>
      <c r="F31" s="773"/>
      <c r="G31" s="791"/>
      <c r="H31" s="852"/>
      <c r="I31" s="776"/>
      <c r="J31" s="1547"/>
      <c r="K31" s="1548"/>
      <c r="L31" s="1548"/>
      <c r="M31" s="1548"/>
      <c r="N31" s="1549"/>
      <c r="O31" s="701"/>
      <c r="P31" s="823"/>
      <c r="Q31" s="1220" t="s">
        <v>970</v>
      </c>
      <c r="R31" s="1220"/>
      <c r="S31" s="1220"/>
      <c r="T31" s="1220"/>
      <c r="U31" s="1220"/>
      <c r="V31" s="1220"/>
      <c r="W31" s="1220"/>
      <c r="X31" s="1220"/>
      <c r="Y31" s="1220"/>
      <c r="Z31" s="1221"/>
      <c r="AA31" s="2168"/>
      <c r="AB31" s="2169"/>
      <c r="AC31" s="2169"/>
      <c r="AD31" s="2169"/>
      <c r="AE31" s="2169"/>
      <c r="AF31" s="2170"/>
      <c r="AG31" s="2176"/>
      <c r="AH31" s="2169"/>
      <c r="AI31" s="2169"/>
      <c r="AJ31" s="2169"/>
      <c r="AK31" s="2169"/>
      <c r="AL31" s="2177"/>
      <c r="AM31" s="2168"/>
      <c r="AN31" s="2169"/>
      <c r="AO31" s="2169"/>
      <c r="AP31" s="2169"/>
      <c r="AQ31" s="2169"/>
      <c r="AR31" s="2170"/>
      <c r="AS31" s="2176"/>
      <c r="AT31" s="2169"/>
      <c r="AU31" s="2169"/>
      <c r="AV31" s="2169"/>
      <c r="AW31" s="2169"/>
      <c r="AX31" s="2177"/>
      <c r="AY31" s="535"/>
      <c r="AZ31" s="535"/>
      <c r="BA31" s="535"/>
      <c r="BB31" s="535"/>
      <c r="BC31" s="535"/>
      <c r="BD31" s="536"/>
      <c r="BE31" s="533"/>
      <c r="BF31" s="533"/>
      <c r="BG31" s="533"/>
      <c r="BH31" s="534"/>
    </row>
    <row r="32" spans="1:60" ht="15.75" customHeight="1" x14ac:dyDescent="0.15">
      <c r="A32" s="1231"/>
      <c r="B32" s="772"/>
      <c r="C32" s="772"/>
      <c r="D32" s="772"/>
      <c r="E32" s="772"/>
      <c r="F32" s="773"/>
      <c r="G32" s="791"/>
      <c r="H32" s="852"/>
      <c r="I32" s="776"/>
      <c r="J32" s="1547"/>
      <c r="K32" s="1548"/>
      <c r="L32" s="1548"/>
      <c r="M32" s="1548"/>
      <c r="N32" s="1549"/>
      <c r="O32" s="701"/>
      <c r="P32" s="823"/>
      <c r="Q32" s="1222" t="s">
        <v>962</v>
      </c>
      <c r="R32" s="1222"/>
      <c r="S32" s="1222"/>
      <c r="T32" s="1222"/>
      <c r="U32" s="1222"/>
      <c r="V32" s="1222"/>
      <c r="W32" s="1222"/>
      <c r="X32" s="1222"/>
      <c r="Y32" s="1222"/>
      <c r="Z32" s="1223"/>
      <c r="AA32" s="2171"/>
      <c r="AB32" s="2172"/>
      <c r="AC32" s="2172"/>
      <c r="AD32" s="2172"/>
      <c r="AE32" s="2172"/>
      <c r="AF32" s="2173"/>
      <c r="AG32" s="2178"/>
      <c r="AH32" s="2172"/>
      <c r="AI32" s="2172"/>
      <c r="AJ32" s="2172"/>
      <c r="AK32" s="2172"/>
      <c r="AL32" s="2179"/>
      <c r="AM32" s="2171"/>
      <c r="AN32" s="2172"/>
      <c r="AO32" s="2172"/>
      <c r="AP32" s="2172"/>
      <c r="AQ32" s="2172"/>
      <c r="AR32" s="2173"/>
      <c r="AS32" s="2178"/>
      <c r="AT32" s="2172"/>
      <c r="AU32" s="2172"/>
      <c r="AV32" s="2172"/>
      <c r="AW32" s="2172"/>
      <c r="AX32" s="2179"/>
      <c r="AY32" s="535"/>
      <c r="AZ32" s="535"/>
      <c r="BA32" s="535"/>
      <c r="BB32" s="535"/>
      <c r="BC32" s="535"/>
      <c r="BD32" s="536"/>
      <c r="BE32" s="533"/>
      <c r="BF32" s="533"/>
      <c r="BG32" s="533"/>
      <c r="BH32" s="534"/>
    </row>
    <row r="33" spans="1:60" ht="15.75" customHeight="1" x14ac:dyDescent="0.15">
      <c r="A33" s="1231"/>
      <c r="B33" s="772"/>
      <c r="C33" s="772"/>
      <c r="D33" s="772"/>
      <c r="E33" s="772"/>
      <c r="F33" s="773"/>
      <c r="G33" s="791"/>
      <c r="H33" s="852"/>
      <c r="I33" s="776"/>
      <c r="J33" s="1547"/>
      <c r="K33" s="1548"/>
      <c r="L33" s="1548"/>
      <c r="M33" s="1548"/>
      <c r="N33" s="1549"/>
      <c r="O33" s="701"/>
      <c r="P33" s="823"/>
      <c r="Q33" s="1224" t="s">
        <v>793</v>
      </c>
      <c r="R33" s="1224"/>
      <c r="S33" s="1224"/>
      <c r="T33" s="1224"/>
      <c r="U33" s="1224"/>
      <c r="V33" s="1224"/>
      <c r="W33" s="1224"/>
      <c r="X33" s="1224"/>
      <c r="Y33" s="1224"/>
      <c r="Z33" s="1225"/>
      <c r="AA33" s="2191" t="s">
        <v>1072</v>
      </c>
      <c r="AB33" s="2223"/>
      <c r="AC33" s="2223"/>
      <c r="AD33" s="2223"/>
      <c r="AE33" s="2223"/>
      <c r="AF33" s="2234"/>
      <c r="AG33" s="2194" t="s">
        <v>1072</v>
      </c>
      <c r="AH33" s="2223"/>
      <c r="AI33" s="2223"/>
      <c r="AJ33" s="2223"/>
      <c r="AK33" s="2223"/>
      <c r="AL33" s="2224"/>
      <c r="AM33" s="2191" t="s">
        <v>1072</v>
      </c>
      <c r="AN33" s="2223"/>
      <c r="AO33" s="2223"/>
      <c r="AP33" s="2223"/>
      <c r="AQ33" s="2223"/>
      <c r="AR33" s="2234"/>
      <c r="AS33" s="2194" t="s">
        <v>1072</v>
      </c>
      <c r="AT33" s="2223"/>
      <c r="AU33" s="2223"/>
      <c r="AV33" s="2223"/>
      <c r="AW33" s="2223"/>
      <c r="AX33" s="2224"/>
      <c r="AY33" s="632"/>
      <c r="AZ33" s="531"/>
      <c r="BA33" s="531"/>
      <c r="BB33" s="531"/>
      <c r="BC33" s="531"/>
      <c r="BD33" s="532"/>
      <c r="BE33" s="531"/>
      <c r="BF33" s="623"/>
      <c r="BG33" s="623"/>
      <c r="BH33" s="633"/>
    </row>
    <row r="34" spans="1:60" ht="15.75" customHeight="1" x14ac:dyDescent="0.15">
      <c r="A34" s="1231"/>
      <c r="B34" s="772"/>
      <c r="C34" s="772"/>
      <c r="D34" s="772"/>
      <c r="E34" s="772"/>
      <c r="F34" s="773"/>
      <c r="G34" s="791"/>
      <c r="H34" s="852"/>
      <c r="I34" s="776"/>
      <c r="J34" s="1547"/>
      <c r="K34" s="1548"/>
      <c r="L34" s="1548"/>
      <c r="M34" s="1548"/>
      <c r="N34" s="1549"/>
      <c r="O34" s="701"/>
      <c r="P34" s="823"/>
      <c r="Q34" s="1226" t="s">
        <v>971</v>
      </c>
      <c r="R34" s="1226"/>
      <c r="S34" s="1226"/>
      <c r="T34" s="1226"/>
      <c r="U34" s="1226"/>
      <c r="V34" s="1226"/>
      <c r="W34" s="1226"/>
      <c r="X34" s="1226"/>
      <c r="Y34" s="1226"/>
      <c r="Z34" s="1227"/>
      <c r="AA34" s="2168"/>
      <c r="AB34" s="2169"/>
      <c r="AC34" s="2169"/>
      <c r="AD34" s="2169"/>
      <c r="AE34" s="2169"/>
      <c r="AF34" s="2170"/>
      <c r="AG34" s="2176"/>
      <c r="AH34" s="2169"/>
      <c r="AI34" s="2169"/>
      <c r="AJ34" s="2169"/>
      <c r="AK34" s="2169"/>
      <c r="AL34" s="2177"/>
      <c r="AM34" s="2168"/>
      <c r="AN34" s="2169"/>
      <c r="AO34" s="2169"/>
      <c r="AP34" s="2169"/>
      <c r="AQ34" s="2169"/>
      <c r="AR34" s="2170"/>
      <c r="AS34" s="2176"/>
      <c r="AT34" s="2169"/>
      <c r="AU34" s="2169"/>
      <c r="AV34" s="2169"/>
      <c r="AW34" s="2169"/>
      <c r="AX34" s="2177"/>
      <c r="AY34" s="632"/>
      <c r="AZ34" s="531"/>
      <c r="BA34" s="531"/>
      <c r="BB34" s="531"/>
      <c r="BC34" s="531"/>
      <c r="BD34" s="532"/>
      <c r="BE34" s="531"/>
      <c r="BF34" s="623"/>
      <c r="BG34" s="623"/>
      <c r="BH34" s="633"/>
    </row>
    <row r="35" spans="1:60" ht="15.75" customHeight="1" x14ac:dyDescent="0.15">
      <c r="A35" s="1231"/>
      <c r="B35" s="772"/>
      <c r="C35" s="772"/>
      <c r="D35" s="772"/>
      <c r="E35" s="772"/>
      <c r="F35" s="773"/>
      <c r="G35" s="791"/>
      <c r="H35" s="852"/>
      <c r="I35" s="776"/>
      <c r="J35" s="1547"/>
      <c r="K35" s="1548"/>
      <c r="L35" s="1548"/>
      <c r="M35" s="1548"/>
      <c r="N35" s="1549"/>
      <c r="O35" s="824"/>
      <c r="P35" s="825"/>
      <c r="Q35" s="1228" t="s">
        <v>972</v>
      </c>
      <c r="R35" s="1228"/>
      <c r="S35" s="1228"/>
      <c r="T35" s="1228"/>
      <c r="U35" s="1228"/>
      <c r="V35" s="1228"/>
      <c r="W35" s="1228"/>
      <c r="X35" s="1228"/>
      <c r="Y35" s="1228"/>
      <c r="Z35" s="1229"/>
      <c r="AA35" s="2171"/>
      <c r="AB35" s="2172"/>
      <c r="AC35" s="2172"/>
      <c r="AD35" s="2172"/>
      <c r="AE35" s="2172"/>
      <c r="AF35" s="2173"/>
      <c r="AG35" s="2178"/>
      <c r="AH35" s="2172"/>
      <c r="AI35" s="2172"/>
      <c r="AJ35" s="2172"/>
      <c r="AK35" s="2172"/>
      <c r="AL35" s="2179"/>
      <c r="AM35" s="2171"/>
      <c r="AN35" s="2172"/>
      <c r="AO35" s="2172"/>
      <c r="AP35" s="2172"/>
      <c r="AQ35" s="2172"/>
      <c r="AR35" s="2173"/>
      <c r="AS35" s="2178"/>
      <c r="AT35" s="2172"/>
      <c r="AU35" s="2172"/>
      <c r="AV35" s="2172"/>
      <c r="AW35" s="2172"/>
      <c r="AX35" s="2179"/>
      <c r="AY35" s="632"/>
      <c r="AZ35" s="531"/>
      <c r="BA35" s="531"/>
      <c r="BB35" s="531"/>
      <c r="BC35" s="531"/>
      <c r="BD35" s="532"/>
      <c r="BE35" s="531"/>
      <c r="BF35" s="623"/>
      <c r="BG35" s="623"/>
      <c r="BH35" s="633"/>
    </row>
    <row r="36" spans="1:60" ht="15.75" customHeight="1" x14ac:dyDescent="0.15">
      <c r="A36" s="1231"/>
      <c r="B36" s="772"/>
      <c r="C36" s="772"/>
      <c r="D36" s="772"/>
      <c r="E36" s="772"/>
      <c r="F36" s="773"/>
      <c r="G36" s="791"/>
      <c r="H36" s="852"/>
      <c r="I36" s="776"/>
      <c r="J36" s="1547"/>
      <c r="K36" s="1548"/>
      <c r="L36" s="1548"/>
      <c r="M36" s="1548"/>
      <c r="N36" s="1549"/>
      <c r="O36" s="2232" t="s">
        <v>961</v>
      </c>
      <c r="P36" s="1671"/>
      <c r="Q36" s="2601" t="s">
        <v>1070</v>
      </c>
      <c r="R36" s="2602"/>
      <c r="S36" s="2602"/>
      <c r="T36" s="2602"/>
      <c r="U36" s="2602"/>
      <c r="V36" s="2602"/>
      <c r="W36" s="2602"/>
      <c r="X36" s="2602"/>
      <c r="Y36" s="2602"/>
      <c r="Z36" s="2603"/>
      <c r="AA36" s="2191" t="s">
        <v>1072</v>
      </c>
      <c r="AB36" s="2258"/>
      <c r="AC36" s="2258"/>
      <c r="AD36" s="2258"/>
      <c r="AE36" s="2258"/>
      <c r="AF36" s="2259"/>
      <c r="AG36" s="2194" t="s">
        <v>1072</v>
      </c>
      <c r="AH36" s="2258"/>
      <c r="AI36" s="2258"/>
      <c r="AJ36" s="2258"/>
      <c r="AK36" s="2258"/>
      <c r="AL36" s="2260"/>
      <c r="AM36" s="2191" t="s">
        <v>1072</v>
      </c>
      <c r="AN36" s="2258"/>
      <c r="AO36" s="2258"/>
      <c r="AP36" s="2258"/>
      <c r="AQ36" s="2258"/>
      <c r="AR36" s="2259"/>
      <c r="AS36" s="2194" t="s">
        <v>1072</v>
      </c>
      <c r="AT36" s="2258"/>
      <c r="AU36" s="2258"/>
      <c r="AV36" s="2258"/>
      <c r="AW36" s="2258"/>
      <c r="AX36" s="2260"/>
      <c r="AY36" s="634"/>
      <c r="AZ36" s="635"/>
      <c r="BA36" s="635"/>
      <c r="BB36" s="635"/>
      <c r="BC36" s="635"/>
      <c r="BD36" s="636"/>
      <c r="BF36" s="623"/>
      <c r="BG36" s="623"/>
      <c r="BH36" s="633"/>
    </row>
    <row r="37" spans="1:60" ht="15.75" customHeight="1" x14ac:dyDescent="0.15">
      <c r="A37" s="1231"/>
      <c r="B37" s="772"/>
      <c r="C37" s="772"/>
      <c r="D37" s="772"/>
      <c r="E37" s="772"/>
      <c r="F37" s="773"/>
      <c r="G37" s="791"/>
      <c r="H37" s="852"/>
      <c r="I37" s="776"/>
      <c r="J37" s="1547"/>
      <c r="K37" s="1548"/>
      <c r="L37" s="1548"/>
      <c r="M37" s="1548"/>
      <c r="N37" s="1549"/>
      <c r="O37" s="2227" t="s">
        <v>976</v>
      </c>
      <c r="P37" s="2228"/>
      <c r="Q37" s="2609" t="s">
        <v>977</v>
      </c>
      <c r="R37" s="2610"/>
      <c r="S37" s="2610"/>
      <c r="T37" s="2610"/>
      <c r="U37" s="2610"/>
      <c r="V37" s="2610"/>
      <c r="W37" s="2610"/>
      <c r="X37" s="2610"/>
      <c r="Y37" s="2610"/>
      <c r="Z37" s="2611"/>
      <c r="AA37" s="2604"/>
      <c r="AB37" s="2605"/>
      <c r="AC37" s="2605"/>
      <c r="AD37" s="2605"/>
      <c r="AE37" s="2605"/>
      <c r="AF37" s="2606"/>
      <c r="AG37" s="2607"/>
      <c r="AH37" s="2605"/>
      <c r="AI37" s="2605"/>
      <c r="AJ37" s="2605"/>
      <c r="AK37" s="2605"/>
      <c r="AL37" s="2608"/>
      <c r="AM37" s="2604"/>
      <c r="AN37" s="2605"/>
      <c r="AO37" s="2605"/>
      <c r="AP37" s="2605"/>
      <c r="AQ37" s="2605"/>
      <c r="AR37" s="2606"/>
      <c r="AS37" s="2607"/>
      <c r="AT37" s="2605"/>
      <c r="AU37" s="2605"/>
      <c r="AV37" s="2605"/>
      <c r="AW37" s="2605"/>
      <c r="AX37" s="2608"/>
      <c r="AY37" s="634"/>
      <c r="AZ37" s="635"/>
      <c r="BA37" s="635"/>
      <c r="BB37" s="635"/>
      <c r="BC37" s="635"/>
      <c r="BD37" s="636"/>
      <c r="BF37" s="623"/>
      <c r="BG37" s="623"/>
      <c r="BH37" s="633"/>
    </row>
    <row r="38" spans="1:60" ht="15.75" customHeight="1" x14ac:dyDescent="0.15">
      <c r="A38" s="1231"/>
      <c r="B38" s="772"/>
      <c r="C38" s="772"/>
      <c r="D38" s="772"/>
      <c r="E38" s="772"/>
      <c r="F38" s="773"/>
      <c r="G38" s="791"/>
      <c r="H38" s="852"/>
      <c r="I38" s="776"/>
      <c r="J38" s="1550"/>
      <c r="K38" s="1551"/>
      <c r="L38" s="1551"/>
      <c r="M38" s="1551"/>
      <c r="N38" s="1552"/>
      <c r="O38" s="2622" t="s">
        <v>419</v>
      </c>
      <c r="P38" s="2623"/>
      <c r="Q38" s="2623"/>
      <c r="R38" s="2623"/>
      <c r="S38" s="2623"/>
      <c r="T38" s="2623"/>
      <c r="U38" s="2623"/>
      <c r="V38" s="2623"/>
      <c r="W38" s="2623"/>
      <c r="X38" s="2623"/>
      <c r="Y38" s="2623"/>
      <c r="Z38" s="2624"/>
      <c r="AA38" s="2191" t="s">
        <v>1072</v>
      </c>
      <c r="AB38" s="2192"/>
      <c r="AC38" s="2192"/>
      <c r="AD38" s="2192"/>
      <c r="AE38" s="2192"/>
      <c r="AF38" s="2193"/>
      <c r="AG38" s="2194" t="s">
        <v>1072</v>
      </c>
      <c r="AH38" s="2192"/>
      <c r="AI38" s="2192"/>
      <c r="AJ38" s="2192"/>
      <c r="AK38" s="2192"/>
      <c r="AL38" s="2195"/>
      <c r="AM38" s="2191" t="s">
        <v>1072</v>
      </c>
      <c r="AN38" s="2192"/>
      <c r="AO38" s="2192"/>
      <c r="AP38" s="2192"/>
      <c r="AQ38" s="2192"/>
      <c r="AR38" s="2193"/>
      <c r="AS38" s="2194" t="s">
        <v>1072</v>
      </c>
      <c r="AT38" s="2192"/>
      <c r="AU38" s="2192"/>
      <c r="AV38" s="2192"/>
      <c r="AW38" s="2192"/>
      <c r="AX38" s="2195"/>
      <c r="AY38" s="634"/>
      <c r="AZ38" s="635"/>
      <c r="BA38" s="635"/>
      <c r="BB38" s="635"/>
      <c r="BC38" s="635"/>
      <c r="BD38" s="636"/>
      <c r="BF38" s="623"/>
      <c r="BG38" s="623"/>
      <c r="BH38" s="633"/>
    </row>
    <row r="39" spans="1:60" ht="15.75" customHeight="1" x14ac:dyDescent="0.15">
      <c r="A39" s="1231"/>
      <c r="B39" s="772"/>
      <c r="C39" s="772"/>
      <c r="D39" s="772"/>
      <c r="E39" s="772"/>
      <c r="F39" s="773"/>
      <c r="G39" s="791"/>
      <c r="H39" s="852"/>
      <c r="I39" s="776"/>
      <c r="J39" s="2617" t="s">
        <v>407</v>
      </c>
      <c r="K39" s="2618"/>
      <c r="L39" s="2618"/>
      <c r="M39" s="2618"/>
      <c r="N39" s="2619"/>
      <c r="O39" s="2620" t="s">
        <v>980</v>
      </c>
      <c r="P39" s="2621"/>
      <c r="Q39" s="2621"/>
      <c r="R39" s="2621"/>
      <c r="S39" s="2621"/>
      <c r="T39" s="2621"/>
      <c r="U39" s="2621"/>
      <c r="V39" s="2621"/>
      <c r="W39" s="2621"/>
      <c r="X39" s="2621"/>
      <c r="Y39" s="2621"/>
      <c r="Z39" s="2621"/>
      <c r="AA39" s="2121" t="s">
        <v>1072</v>
      </c>
      <c r="AB39" s="2122"/>
      <c r="AC39" s="2122"/>
      <c r="AD39" s="2122"/>
      <c r="AE39" s="2122"/>
      <c r="AF39" s="2123"/>
      <c r="AG39" s="2124" t="s">
        <v>1072</v>
      </c>
      <c r="AH39" s="2122"/>
      <c r="AI39" s="2122"/>
      <c r="AJ39" s="2122"/>
      <c r="AK39" s="2122"/>
      <c r="AL39" s="2125"/>
      <c r="AM39" s="2121" t="s">
        <v>1072</v>
      </c>
      <c r="AN39" s="2122"/>
      <c r="AO39" s="2122"/>
      <c r="AP39" s="2122"/>
      <c r="AQ39" s="2122"/>
      <c r="AR39" s="2123"/>
      <c r="AS39" s="2124" t="s">
        <v>1072</v>
      </c>
      <c r="AT39" s="2122"/>
      <c r="AU39" s="2122"/>
      <c r="AV39" s="2122"/>
      <c r="AW39" s="2122"/>
      <c r="AX39" s="2125"/>
      <c r="AY39" s="637"/>
      <c r="BD39" s="530"/>
      <c r="BF39" s="623"/>
      <c r="BG39" s="623"/>
      <c r="BH39" s="633"/>
    </row>
    <row r="40" spans="1:60" ht="15.75" customHeight="1" x14ac:dyDescent="0.15">
      <c r="A40" s="1231"/>
      <c r="B40" s="772"/>
      <c r="C40" s="772"/>
      <c r="D40" s="772"/>
      <c r="E40" s="772"/>
      <c r="F40" s="773"/>
      <c r="G40" s="791"/>
      <c r="H40" s="852"/>
      <c r="I40" s="776"/>
      <c r="J40" s="1547"/>
      <c r="K40" s="1548"/>
      <c r="L40" s="1548"/>
      <c r="M40" s="1548"/>
      <c r="N40" s="1549"/>
      <c r="O40" s="2625" t="s">
        <v>989</v>
      </c>
      <c r="P40" s="2626"/>
      <c r="Q40" s="2626"/>
      <c r="R40" s="2626"/>
      <c r="S40" s="2626"/>
      <c r="T40" s="2626"/>
      <c r="U40" s="2626"/>
      <c r="V40" s="2626"/>
      <c r="W40" s="2626"/>
      <c r="X40" s="2626"/>
      <c r="Y40" s="2626"/>
      <c r="Z40" s="2626"/>
      <c r="AA40" s="2218" t="s">
        <v>1072</v>
      </c>
      <c r="AB40" s="2219"/>
      <c r="AC40" s="2219"/>
      <c r="AD40" s="2219"/>
      <c r="AE40" s="2219"/>
      <c r="AF40" s="2220"/>
      <c r="AG40" s="2221" t="s">
        <v>1072</v>
      </c>
      <c r="AH40" s="2219"/>
      <c r="AI40" s="2219"/>
      <c r="AJ40" s="2219"/>
      <c r="AK40" s="2219"/>
      <c r="AL40" s="2222"/>
      <c r="AM40" s="2218" t="s">
        <v>1072</v>
      </c>
      <c r="AN40" s="2219"/>
      <c r="AO40" s="2219"/>
      <c r="AP40" s="2219"/>
      <c r="AQ40" s="2219"/>
      <c r="AR40" s="2220"/>
      <c r="AS40" s="2221" t="s">
        <v>1072</v>
      </c>
      <c r="AT40" s="2219"/>
      <c r="AU40" s="2219"/>
      <c r="AV40" s="2219"/>
      <c r="AW40" s="2219"/>
      <c r="AX40" s="2222"/>
      <c r="AY40" s="637"/>
      <c r="BD40" s="530"/>
      <c r="BF40" s="623"/>
      <c r="BG40" s="623"/>
      <c r="BH40" s="633"/>
    </row>
    <row r="41" spans="1:60" ht="15.75" customHeight="1" x14ac:dyDescent="0.15">
      <c r="A41" s="1231"/>
      <c r="B41" s="772"/>
      <c r="C41" s="772"/>
      <c r="D41" s="772"/>
      <c r="E41" s="772"/>
      <c r="F41" s="773"/>
      <c r="G41" s="791"/>
      <c r="H41" s="852"/>
      <c r="I41" s="776"/>
      <c r="J41" s="1547"/>
      <c r="K41" s="1548"/>
      <c r="L41" s="1548"/>
      <c r="M41" s="1548"/>
      <c r="N41" s="1549"/>
      <c r="O41" s="2627" t="s">
        <v>400</v>
      </c>
      <c r="P41" s="2628"/>
      <c r="Q41" s="2628"/>
      <c r="R41" s="2628"/>
      <c r="S41" s="2628"/>
      <c r="T41" s="2628"/>
      <c r="U41" s="2628"/>
      <c r="V41" s="2628"/>
      <c r="W41" s="2628"/>
      <c r="X41" s="2628"/>
      <c r="Y41" s="2628"/>
      <c r="Z41" s="2629"/>
      <c r="AA41" s="2191" t="s">
        <v>1072</v>
      </c>
      <c r="AB41" s="2258"/>
      <c r="AC41" s="2258"/>
      <c r="AD41" s="2258"/>
      <c r="AE41" s="2258"/>
      <c r="AF41" s="2259"/>
      <c r="AG41" s="2194" t="s">
        <v>1072</v>
      </c>
      <c r="AH41" s="2258"/>
      <c r="AI41" s="2258"/>
      <c r="AJ41" s="2258"/>
      <c r="AK41" s="2258"/>
      <c r="AL41" s="2260"/>
      <c r="AM41" s="2191" t="s">
        <v>1072</v>
      </c>
      <c r="AN41" s="2258"/>
      <c r="AO41" s="2258"/>
      <c r="AP41" s="2258"/>
      <c r="AQ41" s="2258"/>
      <c r="AR41" s="2259"/>
      <c r="AS41" s="2194" t="s">
        <v>1072</v>
      </c>
      <c r="AT41" s="2258"/>
      <c r="AU41" s="2258"/>
      <c r="AV41" s="2258"/>
      <c r="AW41" s="2258"/>
      <c r="AX41" s="2260"/>
      <c r="AY41" s="637"/>
      <c r="BD41" s="530"/>
      <c r="BE41" s="623"/>
      <c r="BF41" s="623"/>
      <c r="BG41" s="623"/>
      <c r="BH41" s="633"/>
    </row>
    <row r="42" spans="1:60" ht="12" customHeight="1" x14ac:dyDescent="0.15">
      <c r="A42" s="1231"/>
      <c r="B42" s="772"/>
      <c r="C42" s="772"/>
      <c r="D42" s="772"/>
      <c r="E42" s="772"/>
      <c r="F42" s="773"/>
      <c r="G42" s="791"/>
      <c r="H42" s="852"/>
      <c r="I42" s="776"/>
      <c r="J42" s="1550"/>
      <c r="K42" s="1551"/>
      <c r="L42" s="1551"/>
      <c r="M42" s="1551"/>
      <c r="N42" s="1552"/>
      <c r="O42" s="2630" t="s">
        <v>990</v>
      </c>
      <c r="P42" s="1337"/>
      <c r="Q42" s="1337"/>
      <c r="R42" s="1337"/>
      <c r="S42" s="1337"/>
      <c r="T42" s="1337"/>
      <c r="U42" s="1337"/>
      <c r="V42" s="1337"/>
      <c r="W42" s="1337"/>
      <c r="X42" s="1337"/>
      <c r="Y42" s="1337"/>
      <c r="Z42" s="1338"/>
      <c r="AA42" s="2604"/>
      <c r="AB42" s="2605"/>
      <c r="AC42" s="2605"/>
      <c r="AD42" s="2605"/>
      <c r="AE42" s="2605"/>
      <c r="AF42" s="2606"/>
      <c r="AG42" s="2607"/>
      <c r="AH42" s="2605"/>
      <c r="AI42" s="2605"/>
      <c r="AJ42" s="2605"/>
      <c r="AK42" s="2605"/>
      <c r="AL42" s="2608"/>
      <c r="AM42" s="2604"/>
      <c r="AN42" s="2605"/>
      <c r="AO42" s="2605"/>
      <c r="AP42" s="2605"/>
      <c r="AQ42" s="2605"/>
      <c r="AR42" s="2606"/>
      <c r="AS42" s="2607"/>
      <c r="AT42" s="2605"/>
      <c r="AU42" s="2605"/>
      <c r="AV42" s="2605"/>
      <c r="AW42" s="2605"/>
      <c r="AX42" s="2608"/>
      <c r="AY42" s="637"/>
      <c r="BD42" s="530"/>
      <c r="BE42" s="623"/>
      <c r="BF42" s="623"/>
      <c r="BG42" s="623"/>
      <c r="BH42" s="633"/>
    </row>
    <row r="43" spans="1:60" ht="12" customHeight="1" x14ac:dyDescent="0.15">
      <c r="A43" s="1231"/>
      <c r="B43" s="772"/>
      <c r="C43" s="772"/>
      <c r="D43" s="772"/>
      <c r="E43" s="772"/>
      <c r="F43" s="773"/>
      <c r="G43" s="791"/>
      <c r="H43" s="852"/>
      <c r="I43" s="776"/>
      <c r="J43" s="836"/>
      <c r="K43" s="837"/>
      <c r="L43" s="837"/>
      <c r="M43" s="837"/>
      <c r="N43" s="838"/>
      <c r="O43" s="2656" t="s">
        <v>796</v>
      </c>
      <c r="P43" s="2657"/>
      <c r="Q43" s="2657"/>
      <c r="R43" s="2657"/>
      <c r="S43" s="2657"/>
      <c r="T43" s="2657"/>
      <c r="U43" s="2657"/>
      <c r="V43" s="2657"/>
      <c r="W43" s="2657"/>
      <c r="X43" s="2657"/>
      <c r="Y43" s="2657"/>
      <c r="Z43" s="2658"/>
      <c r="AA43" s="2644" t="s">
        <v>954</v>
      </c>
      <c r="AB43" s="2647"/>
      <c r="AC43" s="2647"/>
      <c r="AD43" s="2647"/>
      <c r="AE43" s="2647"/>
      <c r="AF43" s="2650" t="s">
        <v>955</v>
      </c>
      <c r="AG43" s="2653" t="s">
        <v>954</v>
      </c>
      <c r="AH43" s="2647"/>
      <c r="AI43" s="2647"/>
      <c r="AJ43" s="2647"/>
      <c r="AK43" s="2647"/>
      <c r="AL43" s="2631" t="s">
        <v>955</v>
      </c>
      <c r="AM43" s="2644" t="s">
        <v>954</v>
      </c>
      <c r="AN43" s="2647"/>
      <c r="AO43" s="2647"/>
      <c r="AP43" s="2647"/>
      <c r="AQ43" s="2647"/>
      <c r="AR43" s="2650" t="s">
        <v>955</v>
      </c>
      <c r="AS43" s="2653" t="s">
        <v>954</v>
      </c>
      <c r="AT43" s="2647"/>
      <c r="AU43" s="2647"/>
      <c r="AV43" s="2647"/>
      <c r="AW43" s="2647"/>
      <c r="AX43" s="2631" t="s">
        <v>955</v>
      </c>
      <c r="AY43" s="638"/>
      <c r="AZ43" s="623"/>
      <c r="BA43" s="623"/>
      <c r="BB43" s="623"/>
      <c r="BC43" s="623"/>
      <c r="BD43" s="624"/>
      <c r="BE43" s="623"/>
      <c r="BF43" s="623"/>
      <c r="BG43" s="623"/>
      <c r="BH43" s="633"/>
    </row>
    <row r="44" spans="1:60" ht="12" customHeight="1" x14ac:dyDescent="0.15">
      <c r="A44" s="1231"/>
      <c r="B44" s="772"/>
      <c r="C44" s="772"/>
      <c r="D44" s="772"/>
      <c r="E44" s="772"/>
      <c r="F44" s="773"/>
      <c r="G44" s="791"/>
      <c r="H44" s="852"/>
      <c r="I44" s="776"/>
      <c r="J44" s="839"/>
      <c r="K44" s="844"/>
      <c r="L44" s="844"/>
      <c r="M44" s="844"/>
      <c r="N44" s="845"/>
      <c r="O44" s="2634" t="s">
        <v>991</v>
      </c>
      <c r="P44" s="1884"/>
      <c r="Q44" s="1884"/>
      <c r="R44" s="1884"/>
      <c r="S44" s="1884"/>
      <c r="T44" s="1884"/>
      <c r="U44" s="1884"/>
      <c r="V44" s="1884"/>
      <c r="W44" s="1884"/>
      <c r="X44" s="1884"/>
      <c r="Y44" s="1884"/>
      <c r="Z44" s="1885"/>
      <c r="AA44" s="2645"/>
      <c r="AB44" s="2648"/>
      <c r="AC44" s="2648"/>
      <c r="AD44" s="2648"/>
      <c r="AE44" s="2648"/>
      <c r="AF44" s="2651"/>
      <c r="AG44" s="2654"/>
      <c r="AH44" s="2648"/>
      <c r="AI44" s="2648"/>
      <c r="AJ44" s="2648"/>
      <c r="AK44" s="2648"/>
      <c r="AL44" s="2632"/>
      <c r="AM44" s="2645"/>
      <c r="AN44" s="2648"/>
      <c r="AO44" s="2648"/>
      <c r="AP44" s="2648"/>
      <c r="AQ44" s="2648"/>
      <c r="AR44" s="2651"/>
      <c r="AS44" s="2654"/>
      <c r="AT44" s="2648"/>
      <c r="AU44" s="2648"/>
      <c r="AV44" s="2648"/>
      <c r="AW44" s="2648"/>
      <c r="AX44" s="2632"/>
      <c r="AY44" s="638"/>
      <c r="AZ44" s="623"/>
      <c r="BA44" s="623"/>
      <c r="BB44" s="623"/>
      <c r="BC44" s="623"/>
      <c r="BD44" s="624"/>
      <c r="BE44" s="623"/>
      <c r="BF44" s="623"/>
      <c r="BG44" s="623"/>
      <c r="BH44" s="633"/>
    </row>
    <row r="45" spans="1:60" ht="12" customHeight="1" x14ac:dyDescent="0.15">
      <c r="A45" s="1231"/>
      <c r="B45" s="772"/>
      <c r="C45" s="772"/>
      <c r="D45" s="772"/>
      <c r="E45" s="772"/>
      <c r="F45" s="773"/>
      <c r="G45" s="791"/>
      <c r="H45" s="852"/>
      <c r="I45" s="776"/>
      <c r="J45" s="2635" t="s">
        <v>795</v>
      </c>
      <c r="K45" s="1548"/>
      <c r="L45" s="1548"/>
      <c r="M45" s="1548"/>
      <c r="N45" s="1549"/>
      <c r="O45" s="2636" t="s">
        <v>992</v>
      </c>
      <c r="P45" s="2637"/>
      <c r="Q45" s="2637"/>
      <c r="R45" s="2637"/>
      <c r="S45" s="2637"/>
      <c r="T45" s="2637"/>
      <c r="U45" s="2637"/>
      <c r="V45" s="2637"/>
      <c r="W45" s="2637"/>
      <c r="X45" s="2637"/>
      <c r="Y45" s="2637"/>
      <c r="Z45" s="2638"/>
      <c r="AA45" s="2646"/>
      <c r="AB45" s="2649"/>
      <c r="AC45" s="2649"/>
      <c r="AD45" s="2649"/>
      <c r="AE45" s="2649"/>
      <c r="AF45" s="2652"/>
      <c r="AG45" s="2655"/>
      <c r="AH45" s="2649"/>
      <c r="AI45" s="2649"/>
      <c r="AJ45" s="2649"/>
      <c r="AK45" s="2649"/>
      <c r="AL45" s="2633"/>
      <c r="AM45" s="2646"/>
      <c r="AN45" s="2649"/>
      <c r="AO45" s="2649"/>
      <c r="AP45" s="2649"/>
      <c r="AQ45" s="2649"/>
      <c r="AR45" s="2652"/>
      <c r="AS45" s="2655"/>
      <c r="AT45" s="2649"/>
      <c r="AU45" s="2649"/>
      <c r="AV45" s="2649"/>
      <c r="AW45" s="2649"/>
      <c r="AX45" s="2633"/>
      <c r="AY45" s="638"/>
      <c r="AZ45" s="623"/>
      <c r="BA45" s="623"/>
      <c r="BB45" s="623"/>
      <c r="BC45" s="623"/>
      <c r="BD45" s="624"/>
      <c r="BE45" s="623"/>
      <c r="BF45" s="623"/>
      <c r="BG45" s="623"/>
      <c r="BH45" s="633"/>
    </row>
    <row r="46" spans="1:60" ht="12" customHeight="1" x14ac:dyDescent="0.15">
      <c r="A46" s="1231"/>
      <c r="B46" s="772"/>
      <c r="C46" s="772"/>
      <c r="D46" s="772"/>
      <c r="E46" s="772"/>
      <c r="F46" s="773"/>
      <c r="G46" s="791"/>
      <c r="H46" s="852"/>
      <c r="I46" s="776"/>
      <c r="J46" s="1593" t="s">
        <v>993</v>
      </c>
      <c r="K46" s="1548"/>
      <c r="L46" s="1548"/>
      <c r="M46" s="1548"/>
      <c r="N46" s="1549"/>
      <c r="O46" s="2639" t="s">
        <v>994</v>
      </c>
      <c r="P46" s="2640"/>
      <c r="Q46" s="2641"/>
      <c r="R46" s="2641"/>
      <c r="S46" s="2641"/>
      <c r="T46" s="2641"/>
      <c r="U46" s="2641"/>
      <c r="V46" s="2641"/>
      <c r="W46" s="2641"/>
      <c r="X46" s="2641"/>
      <c r="Y46" s="2641"/>
      <c r="Z46" s="2642"/>
      <c r="AA46" s="628" t="s">
        <v>954</v>
      </c>
      <c r="AB46" s="2643"/>
      <c r="AC46" s="2643"/>
      <c r="AD46" s="2643"/>
      <c r="AE46" s="2643"/>
      <c r="AF46" s="629" t="s">
        <v>955</v>
      </c>
      <c r="AG46" s="630" t="s">
        <v>954</v>
      </c>
      <c r="AH46" s="2643"/>
      <c r="AI46" s="2643"/>
      <c r="AJ46" s="2643"/>
      <c r="AK46" s="2643"/>
      <c r="AL46" s="631" t="s">
        <v>955</v>
      </c>
      <c r="AM46" s="628" t="s">
        <v>954</v>
      </c>
      <c r="AN46" s="2643"/>
      <c r="AO46" s="2643"/>
      <c r="AP46" s="2643"/>
      <c r="AQ46" s="2643"/>
      <c r="AR46" s="629" t="s">
        <v>955</v>
      </c>
      <c r="AS46" s="630" t="s">
        <v>954</v>
      </c>
      <c r="AT46" s="2643"/>
      <c r="AU46" s="2643"/>
      <c r="AV46" s="2643"/>
      <c r="AW46" s="2643"/>
      <c r="AX46" s="631" t="s">
        <v>955</v>
      </c>
      <c r="AY46" s="638"/>
      <c r="AZ46" s="623"/>
      <c r="BA46" s="623"/>
      <c r="BB46" s="623"/>
      <c r="BC46" s="623"/>
      <c r="BD46" s="624"/>
      <c r="BE46" s="623"/>
      <c r="BF46" s="623"/>
      <c r="BG46" s="623"/>
      <c r="BH46" s="633"/>
    </row>
    <row r="47" spans="1:60" ht="12" customHeight="1" x14ac:dyDescent="0.15">
      <c r="A47" s="1232"/>
      <c r="B47" s="774"/>
      <c r="C47" s="774"/>
      <c r="D47" s="774"/>
      <c r="E47" s="774"/>
      <c r="F47" s="775"/>
      <c r="G47" s="792"/>
      <c r="H47" s="793"/>
      <c r="I47" s="794"/>
      <c r="J47" s="762"/>
      <c r="K47" s="763"/>
      <c r="L47" s="763"/>
      <c r="M47" s="763"/>
      <c r="N47" s="764"/>
      <c r="O47" s="2584" t="s">
        <v>995</v>
      </c>
      <c r="P47" s="2659"/>
      <c r="Q47" s="2660"/>
      <c r="R47" s="2660"/>
      <c r="S47" s="2660"/>
      <c r="T47" s="2660"/>
      <c r="U47" s="2660"/>
      <c r="V47" s="2660"/>
      <c r="W47" s="2660"/>
      <c r="X47" s="2660"/>
      <c r="Y47" s="2660"/>
      <c r="Z47" s="2661"/>
      <c r="AA47" s="628" t="s">
        <v>954</v>
      </c>
      <c r="AB47" s="2662" t="str">
        <f>IF(OR(AB43="",AB46=""),"",AB46*10^(AB43/40)*100)</f>
        <v/>
      </c>
      <c r="AC47" s="2662"/>
      <c r="AD47" s="2662"/>
      <c r="AE47" s="2662"/>
      <c r="AF47" s="629" t="s">
        <v>955</v>
      </c>
      <c r="AG47" s="630" t="s">
        <v>954</v>
      </c>
      <c r="AH47" s="2662" t="str">
        <f>IF(OR(AH43="",AH46=""),"",AH46*10^(AH43/40)*100)</f>
        <v/>
      </c>
      <c r="AI47" s="2662"/>
      <c r="AJ47" s="2662"/>
      <c r="AK47" s="2662"/>
      <c r="AL47" s="631" t="s">
        <v>955</v>
      </c>
      <c r="AM47" s="628" t="s">
        <v>954</v>
      </c>
      <c r="AN47" s="2662" t="str">
        <f>IF(OR(AN43="",AN46=""),"",AN46*10^(AN43/40)*100)</f>
        <v/>
      </c>
      <c r="AO47" s="2662"/>
      <c r="AP47" s="2662"/>
      <c r="AQ47" s="2662"/>
      <c r="AR47" s="629" t="s">
        <v>955</v>
      </c>
      <c r="AS47" s="630" t="s">
        <v>954</v>
      </c>
      <c r="AT47" s="2662" t="str">
        <f>IF(OR(AT43="",AT46=""),"",AT46*10^(AT43/40)*100)</f>
        <v/>
      </c>
      <c r="AU47" s="2662"/>
      <c r="AV47" s="2662"/>
      <c r="AW47" s="2662"/>
      <c r="AX47" s="631" t="s">
        <v>955</v>
      </c>
      <c r="AY47" s="638"/>
      <c r="AZ47" s="623"/>
      <c r="BA47" s="623"/>
      <c r="BB47" s="623"/>
      <c r="BC47" s="623"/>
      <c r="BD47" s="624"/>
      <c r="BE47" s="623"/>
      <c r="BF47" s="623"/>
      <c r="BG47" s="623"/>
      <c r="BH47" s="633"/>
    </row>
    <row r="48" spans="1:60" ht="12" customHeight="1" thickBot="1" x14ac:dyDescent="0.2">
      <c r="A48" s="2663" t="s">
        <v>416</v>
      </c>
      <c r="B48" s="2664"/>
      <c r="C48" s="2664"/>
      <c r="D48" s="2664"/>
      <c r="E48" s="2664"/>
      <c r="F48" s="2664"/>
      <c r="G48" s="2664"/>
      <c r="H48" s="2664"/>
      <c r="I48" s="2664"/>
      <c r="J48" s="2664"/>
      <c r="K48" s="2664"/>
      <c r="L48" s="2664"/>
      <c r="M48" s="2664"/>
      <c r="N48" s="2664"/>
      <c r="O48" s="2664"/>
      <c r="P48" s="2664"/>
      <c r="Q48" s="2664"/>
      <c r="R48" s="2664"/>
      <c r="S48" s="2665"/>
      <c r="T48" s="2666" t="s">
        <v>420</v>
      </c>
      <c r="U48" s="2667"/>
      <c r="V48" s="2667"/>
      <c r="W48" s="2667"/>
      <c r="X48" s="2667"/>
      <c r="Y48" s="2667"/>
      <c r="Z48" s="2668"/>
      <c r="AA48" s="2275"/>
      <c r="AB48" s="2276"/>
      <c r="AC48" s="2276"/>
      <c r="AD48" s="2276"/>
      <c r="AE48" s="2276"/>
      <c r="AF48" s="2277"/>
      <c r="AG48" s="2276"/>
      <c r="AH48" s="2276"/>
      <c r="AI48" s="2276"/>
      <c r="AJ48" s="2276"/>
      <c r="AK48" s="2276"/>
      <c r="AL48" s="2277"/>
      <c r="AM48" s="2275"/>
      <c r="AN48" s="2276"/>
      <c r="AO48" s="2276"/>
      <c r="AP48" s="2276"/>
      <c r="AQ48" s="2276"/>
      <c r="AR48" s="2277"/>
      <c r="AS48" s="2276"/>
      <c r="AT48" s="2276"/>
      <c r="AU48" s="2276"/>
      <c r="AV48" s="2276"/>
      <c r="AW48" s="2276"/>
      <c r="AX48" s="2277"/>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S48:AX48"/>
    <mergeCell ref="O47:Z47"/>
    <mergeCell ref="AB47:AE47"/>
    <mergeCell ref="AH47:AK47"/>
    <mergeCell ref="AN47:AQ47"/>
    <mergeCell ref="AT47:AW47"/>
    <mergeCell ref="A48:S48"/>
    <mergeCell ref="T48:Z48"/>
    <mergeCell ref="AA48:AF48"/>
    <mergeCell ref="AG48:AL48"/>
    <mergeCell ref="AM48:AR4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0:AX40"/>
    <mergeCell ref="O41:Z41"/>
    <mergeCell ref="AA41:AF42"/>
    <mergeCell ref="AG41:AL42"/>
    <mergeCell ref="AM41:AR42"/>
    <mergeCell ref="AS41:AX42"/>
    <mergeCell ref="O42:Z42"/>
    <mergeCell ref="AS38:AX38"/>
    <mergeCell ref="AX43:AX45"/>
    <mergeCell ref="O44:Z44"/>
    <mergeCell ref="AS39:AX39"/>
    <mergeCell ref="AM38:AR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J9:N9"/>
    <mergeCell ref="O9:Z9"/>
    <mergeCell ref="AA9:AF9"/>
    <mergeCell ref="AG9:AL9"/>
    <mergeCell ref="AM9:AR9"/>
    <mergeCell ref="J8:N8"/>
    <mergeCell ref="O8:Z8"/>
    <mergeCell ref="AA8:AF8"/>
    <mergeCell ref="AG8:AL8"/>
    <mergeCell ref="AM8:AR8"/>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A2:BH2"/>
    <mergeCell ref="A3:F3"/>
    <mergeCell ref="G3:I3"/>
    <mergeCell ref="J3:Z4"/>
    <mergeCell ref="AA3:AL3"/>
    <mergeCell ref="AM3:AX3"/>
    <mergeCell ref="J5:N5"/>
    <mergeCell ref="O5:Z5"/>
    <mergeCell ref="AA5:AF5"/>
    <mergeCell ref="AG5:AL5"/>
    <mergeCell ref="AM5:AR5"/>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688" t="s">
        <v>553</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1"/>
      <c r="BG2" s="2061"/>
      <c r="BH2" s="2061"/>
      <c r="BI2" s="2061"/>
      <c r="BJ2" s="2061"/>
      <c r="BK2" s="2062"/>
    </row>
    <row r="3" spans="1:67" s="581" customFormat="1" ht="11.25" customHeight="1" x14ac:dyDescent="0.15">
      <c r="A3" s="2063" t="s">
        <v>574</v>
      </c>
      <c r="B3" s="1401"/>
      <c r="C3" s="1401"/>
      <c r="D3" s="1401"/>
      <c r="E3" s="1401"/>
      <c r="F3" s="1402"/>
      <c r="G3" s="2064" t="s">
        <v>0</v>
      </c>
      <c r="H3" s="1401"/>
      <c r="I3" s="1402"/>
      <c r="J3" s="2678" t="s">
        <v>797</v>
      </c>
      <c r="K3" s="1401"/>
      <c r="L3" s="1401"/>
      <c r="M3" s="1402"/>
      <c r="N3" s="2689" t="s">
        <v>392</v>
      </c>
      <c r="O3" s="2690"/>
      <c r="P3" s="2690"/>
      <c r="Q3" s="2690"/>
      <c r="R3" s="2690"/>
      <c r="S3" s="2690"/>
      <c r="T3" s="2690"/>
      <c r="U3" s="2690"/>
      <c r="V3" s="2690"/>
      <c r="W3" s="2690"/>
      <c r="X3" s="2690"/>
      <c r="Y3" s="2690"/>
      <c r="Z3" s="2690"/>
      <c r="AA3" s="2690"/>
      <c r="AB3" s="2690"/>
      <c r="AC3" s="2690"/>
      <c r="AD3" s="2690"/>
      <c r="AE3" s="2690"/>
      <c r="AF3" s="2690"/>
      <c r="AG3" s="2690"/>
      <c r="AH3" s="2690"/>
      <c r="AI3" s="2690"/>
      <c r="AJ3" s="2690"/>
      <c r="AK3" s="2690"/>
      <c r="AL3" s="2690"/>
      <c r="AM3" s="2690"/>
      <c r="AN3" s="2690"/>
      <c r="AO3" s="2690"/>
      <c r="AP3" s="2690"/>
      <c r="AQ3" s="2690"/>
      <c r="AR3" s="2690"/>
      <c r="AS3" s="2690"/>
      <c r="AT3" s="2690"/>
      <c r="AU3" s="2690"/>
      <c r="AV3" s="2690"/>
      <c r="AW3" s="2690"/>
      <c r="AX3" s="2690"/>
      <c r="AY3" s="2690"/>
      <c r="AZ3" s="2691"/>
      <c r="BA3" s="2692" t="s">
        <v>395</v>
      </c>
      <c r="BB3" s="2693"/>
      <c r="BC3" s="2693"/>
      <c r="BD3" s="2693"/>
      <c r="BE3" s="2693"/>
      <c r="BF3" s="2694"/>
      <c r="BG3" s="2678" t="s">
        <v>210</v>
      </c>
      <c r="BH3" s="1401"/>
      <c r="BI3" s="1401"/>
      <c r="BJ3" s="1401"/>
      <c r="BK3" s="2698"/>
      <c r="BN3" s="582"/>
    </row>
    <row r="4" spans="1:67" s="581" customFormat="1" ht="11.25" customHeight="1" thickBot="1" x14ac:dyDescent="0.2">
      <c r="A4" s="2083" t="s">
        <v>950</v>
      </c>
      <c r="B4" s="1548"/>
      <c r="C4" s="1548"/>
      <c r="D4" s="1548"/>
      <c r="E4" s="1548"/>
      <c r="F4" s="1549"/>
      <c r="G4" s="2084" t="s">
        <v>2</v>
      </c>
      <c r="H4" s="1548"/>
      <c r="I4" s="1549"/>
      <c r="J4" s="2699" t="s">
        <v>996</v>
      </c>
      <c r="K4" s="1602"/>
      <c r="L4" s="1602"/>
      <c r="M4" s="1603"/>
      <c r="N4" s="2700" t="s">
        <v>2</v>
      </c>
      <c r="O4" s="2701"/>
      <c r="P4" s="2701"/>
      <c r="Q4" s="2701"/>
      <c r="R4" s="2702"/>
      <c r="S4" s="2703" t="s">
        <v>210</v>
      </c>
      <c r="T4" s="2704"/>
      <c r="U4" s="2704"/>
      <c r="V4" s="2704"/>
      <c r="W4" s="2704"/>
      <c r="X4" s="2704"/>
      <c r="Y4" s="2704"/>
      <c r="Z4" s="2704"/>
      <c r="AA4" s="2704"/>
      <c r="AB4" s="2704"/>
      <c r="AC4" s="2704"/>
      <c r="AD4" s="2704"/>
      <c r="AE4" s="2704"/>
      <c r="AF4" s="2704"/>
      <c r="AG4" s="2704"/>
      <c r="AH4" s="2704"/>
      <c r="AI4" s="2704"/>
      <c r="AJ4" s="2704"/>
      <c r="AK4" s="2704"/>
      <c r="AL4" s="2704"/>
      <c r="AM4" s="2704"/>
      <c r="AN4" s="2704"/>
      <c r="AO4" s="2704"/>
      <c r="AP4" s="2704"/>
      <c r="AQ4" s="2704"/>
      <c r="AR4" s="2704"/>
      <c r="AS4" s="2704"/>
      <c r="AT4" s="2704"/>
      <c r="AU4" s="2704"/>
      <c r="AV4" s="2704"/>
      <c r="AW4" s="2704"/>
      <c r="AX4" s="2704"/>
      <c r="AY4" s="2704"/>
      <c r="AZ4" s="2705"/>
      <c r="BA4" s="2695"/>
      <c r="BB4" s="2696"/>
      <c r="BC4" s="2696"/>
      <c r="BD4" s="2696"/>
      <c r="BE4" s="2696"/>
      <c r="BF4" s="2697"/>
      <c r="BG4" s="2699" t="s">
        <v>997</v>
      </c>
      <c r="BH4" s="1602"/>
      <c r="BI4" s="1602"/>
      <c r="BJ4" s="1602"/>
      <c r="BK4" s="2706"/>
      <c r="BN4" s="582"/>
    </row>
    <row r="5" spans="1:67" s="581" customFormat="1" ht="11.25" customHeight="1" x14ac:dyDescent="0.15">
      <c r="A5" s="2675" t="s">
        <v>982</v>
      </c>
      <c r="B5" s="2676"/>
      <c r="C5" s="2676"/>
      <c r="D5" s="2676"/>
      <c r="E5" s="2676"/>
      <c r="F5" s="2677"/>
      <c r="G5" s="2678" t="s">
        <v>798</v>
      </c>
      <c r="H5" s="1401"/>
      <c r="I5" s="1402"/>
      <c r="J5" s="2679" t="s">
        <v>802</v>
      </c>
      <c r="K5" s="1853"/>
      <c r="L5" s="1853"/>
      <c r="M5" s="1854"/>
      <c r="N5" s="2680" t="s">
        <v>421</v>
      </c>
      <c r="O5" s="2681"/>
      <c r="P5" s="2681"/>
      <c r="Q5" s="2681"/>
      <c r="R5" s="2682"/>
      <c r="S5" s="666" t="s">
        <v>954</v>
      </c>
      <c r="T5" s="2683"/>
      <c r="U5" s="2683"/>
      <c r="V5" s="2683"/>
      <c r="W5" s="2683"/>
      <c r="X5" s="2683"/>
      <c r="Y5" s="2683"/>
      <c r="Z5" s="2683"/>
      <c r="AA5" s="2683"/>
      <c r="AB5" s="2683"/>
      <c r="AC5" s="2683"/>
      <c r="AD5" s="2683"/>
      <c r="AE5" s="2683"/>
      <c r="AF5" s="2683"/>
      <c r="AG5" s="2683"/>
      <c r="AH5" s="2683"/>
      <c r="AI5" s="2683"/>
      <c r="AJ5" s="2683"/>
      <c r="AK5" s="2683"/>
      <c r="AL5" s="2683"/>
      <c r="AM5" s="2683"/>
      <c r="AN5" s="2683"/>
      <c r="AO5" s="2683"/>
      <c r="AP5" s="2683"/>
      <c r="AQ5" s="2683"/>
      <c r="AR5" s="2683"/>
      <c r="AS5" s="2683"/>
      <c r="AT5" s="2683"/>
      <c r="AU5" s="2683"/>
      <c r="AV5" s="2683"/>
      <c r="AW5" s="2683"/>
      <c r="AX5" s="2683"/>
      <c r="AY5" s="2683"/>
      <c r="AZ5" s="583" t="s">
        <v>998</v>
      </c>
      <c r="BA5" s="2684" t="s">
        <v>1072</v>
      </c>
      <c r="BB5" s="2685"/>
      <c r="BC5" s="2112" t="s">
        <v>32</v>
      </c>
      <c r="BD5" s="1300"/>
      <c r="BE5" s="1300"/>
      <c r="BF5" s="1600"/>
      <c r="BG5" s="2669" t="s">
        <v>800</v>
      </c>
      <c r="BH5" s="2670"/>
      <c r="BI5" s="2670"/>
      <c r="BJ5" s="2670"/>
      <c r="BK5" s="2671"/>
      <c r="BN5" s="582"/>
    </row>
    <row r="6" spans="1:67" s="581" customFormat="1" ht="11.25" customHeight="1" x14ac:dyDescent="0.15">
      <c r="A6" s="1472" t="s">
        <v>983</v>
      </c>
      <c r="B6" s="1269"/>
      <c r="C6" s="1269"/>
      <c r="D6" s="1269"/>
      <c r="E6" s="1269"/>
      <c r="F6" s="1323"/>
      <c r="G6" s="1593" t="s">
        <v>975</v>
      </c>
      <c r="H6" s="1548"/>
      <c r="I6" s="1549"/>
      <c r="J6" s="1855" t="s">
        <v>999</v>
      </c>
      <c r="K6" s="2135"/>
      <c r="L6" s="2135"/>
      <c r="M6" s="1470"/>
      <c r="N6" s="2672" t="s">
        <v>805</v>
      </c>
      <c r="O6" s="1565"/>
      <c r="P6" s="1565"/>
      <c r="Q6" s="1565"/>
      <c r="R6" s="1566"/>
      <c r="S6" s="2673" t="s">
        <v>1072</v>
      </c>
      <c r="T6" s="2674"/>
      <c r="U6" s="2717" t="s">
        <v>554</v>
      </c>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1"/>
      <c r="BA6" s="2715" t="s">
        <v>1072</v>
      </c>
      <c r="BB6" s="2716"/>
      <c r="BC6" s="2147" t="s">
        <v>33</v>
      </c>
      <c r="BD6" s="1269"/>
      <c r="BE6" s="1269"/>
      <c r="BF6" s="1323"/>
      <c r="BG6" s="2707" t="s">
        <v>957</v>
      </c>
      <c r="BH6" s="2572"/>
      <c r="BI6" s="2572"/>
      <c r="BJ6" s="2572"/>
      <c r="BK6" s="2573"/>
      <c r="BN6" s="582"/>
    </row>
    <row r="7" spans="1:67" s="581" customFormat="1" ht="11.25" customHeight="1" x14ac:dyDescent="0.15">
      <c r="A7" s="1472" t="s">
        <v>984</v>
      </c>
      <c r="B7" s="1269"/>
      <c r="C7" s="1269"/>
      <c r="D7" s="1269"/>
      <c r="E7" s="1269"/>
      <c r="F7" s="1323"/>
      <c r="G7" s="777"/>
      <c r="H7" s="781"/>
      <c r="I7" s="782"/>
      <c r="J7" s="2709"/>
      <c r="K7" s="2710"/>
      <c r="L7" s="2710"/>
      <c r="M7" s="2711"/>
      <c r="N7" s="1609" t="s">
        <v>1000</v>
      </c>
      <c r="O7" s="1551"/>
      <c r="P7" s="1551"/>
      <c r="Q7" s="1551"/>
      <c r="R7" s="1552"/>
      <c r="S7" s="2712" t="s">
        <v>1072</v>
      </c>
      <c r="T7" s="2713"/>
      <c r="U7" s="2714" t="s">
        <v>422</v>
      </c>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6"/>
      <c r="BA7" s="2715" t="s">
        <v>1072</v>
      </c>
      <c r="BB7" s="2716"/>
      <c r="BC7" s="2147" t="s">
        <v>401</v>
      </c>
      <c r="BD7" s="1269"/>
      <c r="BE7" s="1269"/>
      <c r="BF7" s="1323"/>
      <c r="BG7" s="2708" t="s">
        <v>1082</v>
      </c>
      <c r="BH7" s="2576"/>
      <c r="BI7" s="2576"/>
      <c r="BJ7" s="2576"/>
      <c r="BK7" s="2577"/>
      <c r="BN7" s="582"/>
    </row>
    <row r="8" spans="1:67" s="581" customFormat="1" ht="11.25" customHeight="1" x14ac:dyDescent="0.15">
      <c r="A8" s="724"/>
      <c r="B8"/>
      <c r="C8"/>
      <c r="D8"/>
      <c r="E8"/>
      <c r="F8" s="700"/>
      <c r="G8" s="2728" t="s">
        <v>1072</v>
      </c>
      <c r="H8" s="2729"/>
      <c r="I8" s="2730"/>
      <c r="J8" s="2718"/>
      <c r="K8" s="2719"/>
      <c r="L8" s="2720"/>
      <c r="M8" s="2721"/>
      <c r="N8" s="798"/>
      <c r="O8" s="846"/>
      <c r="P8" s="846"/>
      <c r="Q8" s="846"/>
      <c r="R8" s="847"/>
      <c r="S8" s="2722" t="s">
        <v>1072</v>
      </c>
      <c r="T8" s="2723"/>
      <c r="U8" s="2724" t="s">
        <v>423</v>
      </c>
      <c r="V8" s="2610"/>
      <c r="W8" s="2610"/>
      <c r="X8" s="2610"/>
      <c r="Y8" s="2610"/>
      <c r="Z8" s="2610"/>
      <c r="AA8" s="2610"/>
      <c r="AB8" s="2610"/>
      <c r="AC8" s="2610"/>
      <c r="AD8" s="2610"/>
      <c r="AE8" s="2610"/>
      <c r="AF8" s="2610"/>
      <c r="AG8" s="2610"/>
      <c r="AH8" s="2610"/>
      <c r="AI8" s="2610"/>
      <c r="AJ8" s="2610"/>
      <c r="AK8" s="2610"/>
      <c r="AL8" s="2610"/>
      <c r="AM8" s="2610"/>
      <c r="AN8" s="2610"/>
      <c r="AO8" s="2610"/>
      <c r="AP8" s="2610"/>
      <c r="AQ8" s="2610"/>
      <c r="AR8" s="2610"/>
      <c r="AS8" s="2610"/>
      <c r="AT8" s="2610"/>
      <c r="AU8" s="2610"/>
      <c r="AV8" s="2610"/>
      <c r="AW8" s="2610"/>
      <c r="AX8" s="2610"/>
      <c r="AY8" s="2610"/>
      <c r="AZ8" s="2611"/>
      <c r="BA8" s="2715" t="s">
        <v>1072</v>
      </c>
      <c r="BB8" s="2716"/>
      <c r="BC8" s="2196" t="s">
        <v>121</v>
      </c>
      <c r="BD8" s="2196"/>
      <c r="BE8" s="2196"/>
      <c r="BF8" s="2197"/>
      <c r="BG8" s="673"/>
      <c r="BH8" s="584"/>
      <c r="BI8" s="584"/>
      <c r="BJ8" s="584"/>
      <c r="BK8" s="674"/>
      <c r="BN8" s="582"/>
    </row>
    <row r="9" spans="1:67" s="581" customFormat="1" ht="11.25" customHeight="1" x14ac:dyDescent="0.15">
      <c r="A9" s="724"/>
      <c r="B9"/>
      <c r="C9"/>
      <c r="D9"/>
      <c r="E9"/>
      <c r="F9" s="700"/>
      <c r="G9" s="2732" t="s">
        <v>799</v>
      </c>
      <c r="H9" s="2135"/>
      <c r="I9" s="1470"/>
      <c r="J9" s="652"/>
      <c r="K9" s="653"/>
      <c r="L9" s="653"/>
      <c r="M9" s="654"/>
      <c r="N9" s="739"/>
      <c r="O9" s="356"/>
      <c r="P9" s="356"/>
      <c r="Q9" s="356"/>
      <c r="R9" s="357"/>
      <c r="S9" s="2733" t="s">
        <v>1072</v>
      </c>
      <c r="T9" s="2734"/>
      <c r="U9" s="2735" t="s">
        <v>424</v>
      </c>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2"/>
      <c r="BA9" s="2715" t="s">
        <v>1072</v>
      </c>
      <c r="BB9" s="2716"/>
      <c r="BC9" s="2686"/>
      <c r="BD9" s="2686"/>
      <c r="BE9" s="2686"/>
      <c r="BF9" s="2687"/>
      <c r="BG9" s="673"/>
      <c r="BH9" s="584"/>
      <c r="BI9" s="584"/>
      <c r="BJ9" s="584"/>
      <c r="BK9" s="674"/>
      <c r="BN9" s="580"/>
      <c r="BO9" s="579"/>
    </row>
    <row r="10" spans="1:67" s="581" customFormat="1" ht="11.25" customHeight="1" x14ac:dyDescent="0.15">
      <c r="A10" s="724"/>
      <c r="B10"/>
      <c r="C10"/>
      <c r="D10"/>
      <c r="E10"/>
      <c r="F10" s="700"/>
      <c r="G10" s="1855" t="s">
        <v>1001</v>
      </c>
      <c r="H10" s="2135"/>
      <c r="I10" s="1470"/>
      <c r="J10" s="652"/>
      <c r="K10" s="653"/>
      <c r="L10" s="653"/>
      <c r="M10" s="654"/>
      <c r="N10" s="739"/>
      <c r="O10" s="356"/>
      <c r="P10" s="356"/>
      <c r="Q10" s="356"/>
      <c r="R10" s="357"/>
      <c r="S10" s="2673" t="s">
        <v>1072</v>
      </c>
      <c r="T10" s="2674"/>
      <c r="U10" s="2717" t="s">
        <v>425</v>
      </c>
      <c r="V10" s="1320"/>
      <c r="W10" s="1320"/>
      <c r="X10" s="1320"/>
      <c r="Y10" s="1320"/>
      <c r="Z10" s="1320"/>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0"/>
      <c r="AW10" s="1320"/>
      <c r="AX10" s="1320"/>
      <c r="AY10" s="1320"/>
      <c r="AZ10" s="1321"/>
      <c r="BA10" s="2715" t="s">
        <v>1072</v>
      </c>
      <c r="BB10" s="2716"/>
      <c r="BC10" s="2686"/>
      <c r="BD10" s="2686"/>
      <c r="BE10" s="2686"/>
      <c r="BF10" s="2687"/>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085" t="s">
        <v>1072</v>
      </c>
      <c r="U11" s="2085"/>
      <c r="V11" s="2727" t="s">
        <v>426</v>
      </c>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323"/>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085" t="s">
        <v>1072</v>
      </c>
      <c r="U12" s="2085"/>
      <c r="V12" s="2727" t="s">
        <v>427</v>
      </c>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323"/>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31" t="s">
        <v>1072</v>
      </c>
      <c r="U13" s="2731"/>
      <c r="V13" s="2724" t="s">
        <v>428</v>
      </c>
      <c r="W13" s="1430"/>
      <c r="X13" s="1430"/>
      <c r="Y13" s="1430"/>
      <c r="Z13" s="1430"/>
      <c r="AA13" s="1430"/>
      <c r="AB13" s="1430"/>
      <c r="AC13" s="1430"/>
      <c r="AD13" s="1430"/>
      <c r="AE13" s="1430"/>
      <c r="AF13" s="1430"/>
      <c r="AG13" s="1430"/>
      <c r="AH13" s="1430"/>
      <c r="AI13" s="1430"/>
      <c r="AJ13" s="1430"/>
      <c r="AK13" s="1430"/>
      <c r="AL13" s="1430"/>
      <c r="AM13" s="1430"/>
      <c r="AN13" s="1430"/>
      <c r="AO13" s="1430"/>
      <c r="AP13" s="1430"/>
      <c r="AQ13" s="1430"/>
      <c r="AR13" s="1430"/>
      <c r="AS13" s="1430"/>
      <c r="AT13" s="1430"/>
      <c r="AU13" s="1430"/>
      <c r="AV13" s="1430"/>
      <c r="AW13" s="1430"/>
      <c r="AX13" s="1430"/>
      <c r="AY13" s="1430"/>
      <c r="AZ13" s="1431"/>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31" t="s">
        <v>1072</v>
      </c>
      <c r="U14" s="2731"/>
      <c r="V14" s="2736" t="s">
        <v>429</v>
      </c>
      <c r="W14" s="1433"/>
      <c r="X14" s="1433"/>
      <c r="Y14" s="1433"/>
      <c r="Z14" s="1433"/>
      <c r="AA14" s="1433"/>
      <c r="AB14" s="1433"/>
      <c r="AC14" s="1433"/>
      <c r="AD14" s="1433"/>
      <c r="AE14" s="1433"/>
      <c r="AF14" s="1433"/>
      <c r="AG14" s="1433"/>
      <c r="AH14" s="1433"/>
      <c r="AI14" s="1433"/>
      <c r="AJ14" s="1433"/>
      <c r="AK14" s="1433"/>
      <c r="AL14" s="1433"/>
      <c r="AM14" s="1433"/>
      <c r="AN14" s="1433"/>
      <c r="AO14" s="1433"/>
      <c r="AP14" s="1433"/>
      <c r="AQ14" s="1433"/>
      <c r="AR14" s="1433"/>
      <c r="AS14" s="1433"/>
      <c r="AT14" s="1433"/>
      <c r="AU14" s="1433"/>
      <c r="AV14" s="1433"/>
      <c r="AW14" s="1433"/>
      <c r="AX14" s="1433"/>
      <c r="AY14" s="1433"/>
      <c r="AZ14" s="1434"/>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25" t="s">
        <v>1072</v>
      </c>
      <c r="U15" s="2725"/>
      <c r="V15" s="2726" t="s">
        <v>430</v>
      </c>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86"/>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593" t="s">
        <v>1002</v>
      </c>
      <c r="O16" s="1548"/>
      <c r="P16" s="1548"/>
      <c r="Q16" s="1548"/>
      <c r="R16" s="1549"/>
      <c r="S16" s="642"/>
      <c r="T16" s="2085" t="s">
        <v>1072</v>
      </c>
      <c r="U16" s="2085"/>
      <c r="V16" s="2727" t="s">
        <v>431</v>
      </c>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323"/>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21" t="s">
        <v>1003</v>
      </c>
      <c r="O17" s="1622"/>
      <c r="P17" s="1622"/>
      <c r="Q17" s="1622"/>
      <c r="R17" s="1623"/>
      <c r="S17" s="642"/>
      <c r="T17" s="2731" t="s">
        <v>1072</v>
      </c>
      <c r="U17" s="2731"/>
      <c r="V17" s="2724" t="s">
        <v>432</v>
      </c>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0"/>
      <c r="AU17" s="1430"/>
      <c r="AV17" s="1430"/>
      <c r="AW17" s="1430"/>
      <c r="AX17" s="1430"/>
      <c r="AY17" s="1430"/>
      <c r="AZ17" s="1431"/>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31" t="s">
        <v>1072</v>
      </c>
      <c r="U18" s="2731"/>
      <c r="V18" s="2736" t="s">
        <v>433</v>
      </c>
      <c r="W18" s="1433"/>
      <c r="X18" s="1433"/>
      <c r="Y18" s="1433"/>
      <c r="Z18" s="1433"/>
      <c r="AA18" s="1433"/>
      <c r="AB18" s="1433"/>
      <c r="AC18" s="1433"/>
      <c r="AD18" s="1433"/>
      <c r="AE18" s="1433"/>
      <c r="AF18" s="1433"/>
      <c r="AG18" s="1433"/>
      <c r="AH18" s="1433"/>
      <c r="AI18" s="1433"/>
      <c r="AJ18" s="1433"/>
      <c r="AK18" s="1433"/>
      <c r="AL18" s="1433"/>
      <c r="AM18" s="1433"/>
      <c r="AN18" s="1433"/>
      <c r="AO18" s="1433"/>
      <c r="AP18" s="1433"/>
      <c r="AQ18" s="1433"/>
      <c r="AR18" s="1433"/>
      <c r="AS18" s="1433"/>
      <c r="AT18" s="1433"/>
      <c r="AU18" s="1433"/>
      <c r="AV18" s="1433"/>
      <c r="AW18" s="1433"/>
      <c r="AX18" s="1433"/>
      <c r="AY18" s="1433"/>
      <c r="AZ18" s="1434"/>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25" t="s">
        <v>1072</v>
      </c>
      <c r="U19" s="2725"/>
      <c r="V19" s="2726" t="s">
        <v>567</v>
      </c>
      <c r="W19" s="1451"/>
      <c r="X19" s="1451"/>
      <c r="Y19" s="1451"/>
      <c r="Z19" s="1451"/>
      <c r="AA19" s="1451"/>
      <c r="AB19" s="1451"/>
      <c r="AC19" s="1451"/>
      <c r="AD19" s="1451"/>
      <c r="AE19" s="1451"/>
      <c r="AF19" s="1451"/>
      <c r="AG19" s="1451"/>
      <c r="AH19" s="1451"/>
      <c r="AI19" s="1451"/>
      <c r="AJ19" s="1451"/>
      <c r="AK19" s="1451"/>
      <c r="AL19" s="1451"/>
      <c r="AM19" s="1451"/>
      <c r="AN19" s="1451"/>
      <c r="AO19" s="1451"/>
      <c r="AP19" s="1451"/>
      <c r="AQ19" s="1451"/>
      <c r="AR19" s="1451"/>
      <c r="AS19" s="1451"/>
      <c r="AT19" s="1451"/>
      <c r="AU19" s="1451"/>
      <c r="AV19" s="1451"/>
      <c r="AW19" s="1451"/>
      <c r="AX19" s="1451"/>
      <c r="AY19" s="1451"/>
      <c r="AZ19" s="1486"/>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22" t="s">
        <v>1072</v>
      </c>
      <c r="T21" s="2723"/>
      <c r="U21" s="2737" t="s">
        <v>434</v>
      </c>
      <c r="V21" s="1728"/>
      <c r="W21" s="1728"/>
      <c r="X21" s="1728"/>
      <c r="Y21" s="1728"/>
      <c r="Z21" s="1728"/>
      <c r="AA21" s="1728"/>
      <c r="AB21" s="1728"/>
      <c r="AC21" s="1728"/>
      <c r="AD21" s="1728"/>
      <c r="AE21" s="1728"/>
      <c r="AF21" s="1728"/>
      <c r="AG21" s="1728"/>
      <c r="AH21" s="1728"/>
      <c r="AI21" s="1728"/>
      <c r="AJ21" s="1728"/>
      <c r="AK21" s="1728"/>
      <c r="AL21" s="1728"/>
      <c r="AM21" s="1728"/>
      <c r="AN21" s="1728"/>
      <c r="AO21" s="1728"/>
      <c r="AP21" s="1728"/>
      <c r="AQ21" s="1728"/>
      <c r="AR21" s="1728"/>
      <c r="AS21" s="1728"/>
      <c r="AT21" s="1728"/>
      <c r="AU21" s="1728"/>
      <c r="AV21" s="1728"/>
      <c r="AW21" s="1728"/>
      <c r="AX21" s="1728"/>
      <c r="AY21" s="1728"/>
      <c r="AZ21" s="1729"/>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25" t="s">
        <v>1072</v>
      </c>
      <c r="U22" s="2725"/>
      <c r="V22" s="2726" t="s">
        <v>801</v>
      </c>
      <c r="W22" s="1451"/>
      <c r="X22" s="1451"/>
      <c r="Y22" s="1451"/>
      <c r="Z22" s="1451"/>
      <c r="AA22" s="1451"/>
      <c r="AB22" s="1451"/>
      <c r="AC22" s="1451"/>
      <c r="AD22" s="1451"/>
      <c r="AE22" s="1451"/>
      <c r="AF22" s="1451"/>
      <c r="AG22" s="1451"/>
      <c r="AH22" s="1451"/>
      <c r="AI22" s="1451"/>
      <c r="AJ22" s="1451"/>
      <c r="AK22" s="1451"/>
      <c r="AL22" s="1451"/>
      <c r="AM22" s="1451"/>
      <c r="AN22" s="1451"/>
      <c r="AO22" s="1451"/>
      <c r="AP22" s="1451"/>
      <c r="AQ22" s="1451"/>
      <c r="AR22" s="1451"/>
      <c r="AS22" s="1451"/>
      <c r="AT22" s="1451"/>
      <c r="AU22" s="1451"/>
      <c r="AV22" s="1451"/>
      <c r="AW22" s="1451"/>
      <c r="AX22" s="1451"/>
      <c r="AY22" s="1451"/>
      <c r="AZ22" s="1486"/>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61" t="s">
        <v>1004</v>
      </c>
      <c r="W23" s="1661"/>
      <c r="X23" s="1661"/>
      <c r="Y23" s="1661"/>
      <c r="Z23" s="1661"/>
      <c r="AA23" s="1661"/>
      <c r="AB23" s="1661"/>
      <c r="AC23" s="1661"/>
      <c r="AD23" s="1661"/>
      <c r="AE23" s="1661"/>
      <c r="AF23" s="1661"/>
      <c r="AG23" s="1661"/>
      <c r="AH23" s="1661"/>
      <c r="AI23" s="1661"/>
      <c r="AJ23" s="1661"/>
      <c r="AK23" s="1661"/>
      <c r="AL23" s="1661"/>
      <c r="AM23" s="1661"/>
      <c r="AN23" s="1661"/>
      <c r="AO23" s="1661"/>
      <c r="AP23" s="1661"/>
      <c r="AQ23" s="1661"/>
      <c r="AR23" s="1661"/>
      <c r="AS23" s="1661"/>
      <c r="AT23" s="1661"/>
      <c r="AU23" s="1661"/>
      <c r="AV23" s="1661"/>
      <c r="AW23" s="1661"/>
      <c r="AX23" s="1661"/>
      <c r="AY23" s="1661"/>
      <c r="AZ23" s="2739"/>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25" t="s">
        <v>1072</v>
      </c>
      <c r="U24" s="2725"/>
      <c r="V24" s="2726" t="s">
        <v>1005</v>
      </c>
      <c r="W24" s="1451"/>
      <c r="X24" s="1451"/>
      <c r="Y24" s="1451"/>
      <c r="Z24" s="1451"/>
      <c r="AA24" s="1451"/>
      <c r="AB24" s="1451"/>
      <c r="AC24" s="1451"/>
      <c r="AD24" s="1451"/>
      <c r="AE24" s="1451"/>
      <c r="AF24" s="1451"/>
      <c r="AG24" s="1451"/>
      <c r="AH24" s="1451"/>
      <c r="AI24" s="1451"/>
      <c r="AJ24" s="1451"/>
      <c r="AK24" s="1451"/>
      <c r="AL24" s="1451"/>
      <c r="AM24" s="1451"/>
      <c r="AN24" s="1451"/>
      <c r="AO24" s="1451"/>
      <c r="AP24" s="1451"/>
      <c r="AQ24" s="1451"/>
      <c r="AR24" s="1451"/>
      <c r="AS24" s="1451"/>
      <c r="AT24" s="1451"/>
      <c r="AU24" s="1451"/>
      <c r="AV24" s="1451"/>
      <c r="AW24" s="1451"/>
      <c r="AX24" s="1451"/>
      <c r="AY24" s="1451"/>
      <c r="AZ24" s="1486"/>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085" t="s">
        <v>1072</v>
      </c>
      <c r="U25" s="2085"/>
      <c r="V25" s="2727" t="s">
        <v>1006</v>
      </c>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323"/>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713" t="s">
        <v>1072</v>
      </c>
      <c r="U26" s="2713"/>
      <c r="V26" s="2741" t="s">
        <v>1007</v>
      </c>
      <c r="W26" s="1325"/>
      <c r="X26" s="1325"/>
      <c r="Y26" s="1325"/>
      <c r="Z26" s="1325"/>
      <c r="AA26" s="1325"/>
      <c r="AB26" s="1325"/>
      <c r="AC26" s="1325"/>
      <c r="AD26" s="1325"/>
      <c r="AE26" s="1325"/>
      <c r="AF26" s="1325"/>
      <c r="AG26" s="1325"/>
      <c r="AH26" s="1325"/>
      <c r="AI26" s="1325"/>
      <c r="AJ26" s="1325"/>
      <c r="AK26" s="1325"/>
      <c r="AL26" s="1325"/>
      <c r="AM26" s="1325"/>
      <c r="AN26" s="1325"/>
      <c r="AO26" s="1325"/>
      <c r="AP26" s="1325"/>
      <c r="AQ26" s="1325"/>
      <c r="AR26" s="1325"/>
      <c r="AS26" s="1325"/>
      <c r="AT26" s="1325"/>
      <c r="AU26" s="1325"/>
      <c r="AV26" s="1325"/>
      <c r="AW26" s="1325"/>
      <c r="AX26" s="1325"/>
      <c r="AY26" s="1325"/>
      <c r="AZ26" s="1326"/>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673" t="s">
        <v>1072</v>
      </c>
      <c r="T27" s="2674"/>
      <c r="U27" s="2742" t="s">
        <v>435</v>
      </c>
      <c r="V27" s="2743"/>
      <c r="W27" s="2743"/>
      <c r="X27" s="2743"/>
      <c r="Y27" s="2743"/>
      <c r="Z27" s="2743"/>
      <c r="AA27" s="2743"/>
      <c r="AB27" s="2743"/>
      <c r="AC27" s="2743"/>
      <c r="AD27" s="2743"/>
      <c r="AE27" s="2743"/>
      <c r="AF27" s="2743"/>
      <c r="AG27" s="2743"/>
      <c r="AH27" s="2743"/>
      <c r="AI27" s="2743"/>
      <c r="AJ27" s="2743"/>
      <c r="AK27" s="2743"/>
      <c r="AL27" s="2743"/>
      <c r="AM27" s="2743"/>
      <c r="AN27" s="2743"/>
      <c r="AO27" s="2743"/>
      <c r="AP27" s="2743"/>
      <c r="AQ27" s="2743"/>
      <c r="AR27" s="2743"/>
      <c r="AS27" s="2743"/>
      <c r="AT27" s="2743"/>
      <c r="AU27" s="2743"/>
      <c r="AV27" s="2743"/>
      <c r="AW27" s="2743"/>
      <c r="AX27" s="2743"/>
      <c r="AY27" s="2743"/>
      <c r="AZ27" s="2744"/>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593" t="s">
        <v>1002</v>
      </c>
      <c r="O28" s="1548"/>
      <c r="P28" s="1548"/>
      <c r="Q28" s="1548"/>
      <c r="R28" s="1549"/>
      <c r="S28" s="2109" t="s">
        <v>1072</v>
      </c>
      <c r="T28" s="2085"/>
      <c r="U28" s="2738" t="s">
        <v>436</v>
      </c>
      <c r="V28" s="1430"/>
      <c r="W28" s="1430"/>
      <c r="X28" s="1430"/>
      <c r="Y28" s="1430"/>
      <c r="Z28" s="1430"/>
      <c r="AA28" s="1430"/>
      <c r="AB28" s="1430"/>
      <c r="AC28" s="1430"/>
      <c r="AD28" s="1430"/>
      <c r="AE28" s="1430"/>
      <c r="AF28" s="1430"/>
      <c r="AG28" s="1430"/>
      <c r="AH28" s="1430"/>
      <c r="AI28" s="1430"/>
      <c r="AJ28" s="1430"/>
      <c r="AK28" s="1430"/>
      <c r="AL28" s="1430"/>
      <c r="AM28" s="1430"/>
      <c r="AN28" s="1430"/>
      <c r="AO28" s="1430"/>
      <c r="AP28" s="1430"/>
      <c r="AQ28" s="1430"/>
      <c r="AR28" s="1430"/>
      <c r="AS28" s="1430"/>
      <c r="AT28" s="1430"/>
      <c r="AU28" s="1430"/>
      <c r="AV28" s="1430"/>
      <c r="AW28" s="1430"/>
      <c r="AX28" s="1430"/>
      <c r="AY28" s="1430"/>
      <c r="AZ28" s="1431"/>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593" t="s">
        <v>1008</v>
      </c>
      <c r="O29" s="1548"/>
      <c r="P29" s="1548"/>
      <c r="Q29" s="1548"/>
      <c r="R29" s="1549"/>
      <c r="S29" s="2740" t="s">
        <v>1072</v>
      </c>
      <c r="T29" s="2725"/>
      <c r="U29" s="2726" t="s">
        <v>1005</v>
      </c>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1"/>
      <c r="AU29" s="1451"/>
      <c r="AV29" s="1451"/>
      <c r="AW29" s="1451"/>
      <c r="AX29" s="1451"/>
      <c r="AY29" s="1451"/>
      <c r="AZ29" s="1486"/>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109" t="s">
        <v>1072</v>
      </c>
      <c r="T30" s="2085"/>
      <c r="U30" s="2727" t="s">
        <v>1006</v>
      </c>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323"/>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712" t="s">
        <v>1072</v>
      </c>
      <c r="T31" s="2713"/>
      <c r="U31" s="2741" t="s">
        <v>1007</v>
      </c>
      <c r="V31" s="1325"/>
      <c r="W31" s="1325"/>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25"/>
      <c r="AS31" s="1325"/>
      <c r="AT31" s="1325"/>
      <c r="AU31" s="1325"/>
      <c r="AV31" s="1325"/>
      <c r="AW31" s="1325"/>
      <c r="AX31" s="1325"/>
      <c r="AY31" s="1325"/>
      <c r="AZ31" s="1326"/>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49" t="s">
        <v>437</v>
      </c>
      <c r="O32" s="2750"/>
      <c r="P32" s="2750"/>
      <c r="Q32" s="2750"/>
      <c r="R32" s="2751"/>
      <c r="S32" s="2673" t="s">
        <v>1072</v>
      </c>
      <c r="T32" s="2674"/>
      <c r="U32" s="2752" t="s">
        <v>438</v>
      </c>
      <c r="V32" s="1320"/>
      <c r="W32" s="1320"/>
      <c r="X32" s="1320"/>
      <c r="Y32" s="1320"/>
      <c r="Z32" s="1320"/>
      <c r="AA32" s="1320"/>
      <c r="AB32" s="1320"/>
      <c r="AC32" s="1320"/>
      <c r="AD32" s="1320"/>
      <c r="AE32" s="1320"/>
      <c r="AF32" s="1320"/>
      <c r="AG32" s="1320"/>
      <c r="AH32" s="1320"/>
      <c r="AI32" s="1320"/>
      <c r="AJ32" s="1320"/>
      <c r="AK32" s="1320"/>
      <c r="AL32" s="1320"/>
      <c r="AM32" s="1320"/>
      <c r="AN32" s="1320"/>
      <c r="AO32" s="1320"/>
      <c r="AP32" s="1320"/>
      <c r="AQ32" s="1320"/>
      <c r="AR32" s="1320"/>
      <c r="AS32" s="1320"/>
      <c r="AT32" s="1320"/>
      <c r="AU32" s="1320"/>
      <c r="AV32" s="1320"/>
      <c r="AW32" s="1320"/>
      <c r="AX32" s="1320"/>
      <c r="AY32" s="1320"/>
      <c r="AZ32" s="1321"/>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47"/>
      <c r="O33" s="1548"/>
      <c r="P33" s="1548"/>
      <c r="Q33" s="1548"/>
      <c r="R33" s="1549"/>
      <c r="S33" s="2109" t="s">
        <v>1072</v>
      </c>
      <c r="T33" s="2085"/>
      <c r="U33" s="2727" t="s">
        <v>439</v>
      </c>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323"/>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47"/>
      <c r="O34" s="1548"/>
      <c r="P34" s="1548"/>
      <c r="Q34" s="1548"/>
      <c r="R34" s="1549"/>
      <c r="S34" s="2109" t="s">
        <v>1072</v>
      </c>
      <c r="T34" s="2085"/>
      <c r="U34" s="2753" t="s">
        <v>440</v>
      </c>
      <c r="V34" s="2754"/>
      <c r="W34" s="2754"/>
      <c r="X34" s="2754"/>
      <c r="Y34" s="2754"/>
      <c r="Z34" s="2754"/>
      <c r="AA34" s="2754"/>
      <c r="AB34" s="2754"/>
      <c r="AC34" s="2754"/>
      <c r="AD34" s="2754"/>
      <c r="AE34" s="2754"/>
      <c r="AF34" s="2754"/>
      <c r="AG34" s="2754"/>
      <c r="AH34" s="2754"/>
      <c r="AI34" s="2754"/>
      <c r="AJ34" s="2754"/>
      <c r="AK34" s="2754"/>
      <c r="AL34" s="2754"/>
      <c r="AM34" s="2754"/>
      <c r="AN34" s="2754"/>
      <c r="AO34" s="2754"/>
      <c r="AP34" s="2754"/>
      <c r="AQ34" s="2754"/>
      <c r="AR34" s="2754"/>
      <c r="AS34" s="2754"/>
      <c r="AT34" s="2754"/>
      <c r="AU34" s="2754"/>
      <c r="AV34" s="2754"/>
      <c r="AW34" s="2754"/>
      <c r="AX34" s="2754"/>
      <c r="AY34" s="2754"/>
      <c r="AZ34" s="2755"/>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47"/>
      <c r="O35" s="1548"/>
      <c r="P35" s="1548"/>
      <c r="Q35" s="1548"/>
      <c r="R35" s="1549"/>
      <c r="S35" s="2109" t="s">
        <v>1072</v>
      </c>
      <c r="T35" s="2085"/>
      <c r="U35" s="2753" t="s">
        <v>441</v>
      </c>
      <c r="V35" s="2754"/>
      <c r="W35" s="2754"/>
      <c r="X35" s="2754"/>
      <c r="Y35" s="2754"/>
      <c r="Z35" s="2754"/>
      <c r="AA35" s="2754"/>
      <c r="AB35" s="2754"/>
      <c r="AC35" s="2754"/>
      <c r="AD35" s="2754"/>
      <c r="AE35" s="2754"/>
      <c r="AF35" s="2754"/>
      <c r="AG35" s="2754"/>
      <c r="AH35" s="2754"/>
      <c r="AI35" s="2754"/>
      <c r="AJ35" s="2754"/>
      <c r="AK35" s="2754"/>
      <c r="AL35" s="2754"/>
      <c r="AM35" s="2754"/>
      <c r="AN35" s="2754"/>
      <c r="AO35" s="2754"/>
      <c r="AP35" s="2754"/>
      <c r="AQ35" s="2754"/>
      <c r="AR35" s="2754"/>
      <c r="AS35" s="2754"/>
      <c r="AT35" s="2754"/>
      <c r="AU35" s="2754"/>
      <c r="AV35" s="2754"/>
      <c r="AW35" s="2754"/>
      <c r="AX35" s="2754"/>
      <c r="AY35" s="2754"/>
      <c r="AZ35" s="2755"/>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47"/>
      <c r="O36" s="1548"/>
      <c r="P36" s="1548"/>
      <c r="Q36" s="1548"/>
      <c r="R36" s="1549"/>
      <c r="S36" s="2109" t="s">
        <v>1072</v>
      </c>
      <c r="T36" s="2085"/>
      <c r="U36" s="2753" t="s">
        <v>442</v>
      </c>
      <c r="V36" s="2754"/>
      <c r="W36" s="2754"/>
      <c r="X36" s="2754"/>
      <c r="Y36" s="2754"/>
      <c r="Z36" s="2754"/>
      <c r="AA36" s="2754"/>
      <c r="AB36" s="2754"/>
      <c r="AC36" s="2754"/>
      <c r="AD36" s="2754"/>
      <c r="AE36" s="2754"/>
      <c r="AF36" s="2754"/>
      <c r="AG36" s="2754"/>
      <c r="AH36" s="2754"/>
      <c r="AI36" s="2754"/>
      <c r="AJ36" s="2754"/>
      <c r="AK36" s="2754"/>
      <c r="AL36" s="2754"/>
      <c r="AM36" s="2754"/>
      <c r="AN36" s="2754"/>
      <c r="AO36" s="2754"/>
      <c r="AP36" s="2754"/>
      <c r="AQ36" s="2754"/>
      <c r="AR36" s="2754"/>
      <c r="AS36" s="2754"/>
      <c r="AT36" s="2754"/>
      <c r="AU36" s="2754"/>
      <c r="AV36" s="2754"/>
      <c r="AW36" s="2754"/>
      <c r="AX36" s="2754"/>
      <c r="AY36" s="2754"/>
      <c r="AZ36" s="2755"/>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50"/>
      <c r="O37" s="1551"/>
      <c r="P37" s="1551"/>
      <c r="Q37" s="1551"/>
      <c r="R37" s="1552"/>
      <c r="S37" s="2712" t="s">
        <v>1072</v>
      </c>
      <c r="T37" s="2713"/>
      <c r="U37" s="2741" t="s">
        <v>443</v>
      </c>
      <c r="V37" s="1325"/>
      <c r="W37" s="1325"/>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25"/>
      <c r="AS37" s="1325"/>
      <c r="AT37" s="1325"/>
      <c r="AU37" s="1325"/>
      <c r="AV37" s="1325"/>
      <c r="AW37" s="1325"/>
      <c r="AX37" s="1325"/>
      <c r="AY37" s="1325"/>
      <c r="AZ37" s="1326"/>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45" t="s">
        <v>407</v>
      </c>
      <c r="O38" s="2746"/>
      <c r="P38" s="2746"/>
      <c r="Q38" s="2746"/>
      <c r="R38" s="2747"/>
      <c r="S38" s="2673" t="s">
        <v>1072</v>
      </c>
      <c r="T38" s="2674"/>
      <c r="U38" s="2748" t="s">
        <v>1009</v>
      </c>
      <c r="V38" s="1554"/>
      <c r="W38" s="1554"/>
      <c r="X38" s="1554"/>
      <c r="Y38" s="1554"/>
      <c r="Z38" s="1554"/>
      <c r="AA38" s="1554"/>
      <c r="AB38" s="1554"/>
      <c r="AC38" s="1554"/>
      <c r="AD38" s="1554"/>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5"/>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49" t="s">
        <v>444</v>
      </c>
      <c r="O39" s="2750"/>
      <c r="P39" s="2750"/>
      <c r="Q39" s="2750"/>
      <c r="R39" s="2751"/>
      <c r="S39" s="2673" t="s">
        <v>1072</v>
      </c>
      <c r="T39" s="2674"/>
      <c r="U39" s="2763" t="s">
        <v>445</v>
      </c>
      <c r="V39" s="1728"/>
      <c r="W39" s="1728"/>
      <c r="X39" s="1728"/>
      <c r="Y39" s="1728"/>
      <c r="Z39" s="1728"/>
      <c r="AA39" s="1728"/>
      <c r="AB39" s="1728"/>
      <c r="AC39" s="1728"/>
      <c r="AD39" s="1728"/>
      <c r="AE39" s="1728"/>
      <c r="AF39" s="1728"/>
      <c r="AG39" s="1728"/>
      <c r="AH39" s="1728"/>
      <c r="AI39" s="1728"/>
      <c r="AJ39" s="1728"/>
      <c r="AK39" s="1728"/>
      <c r="AL39" s="1728"/>
      <c r="AM39" s="1728"/>
      <c r="AN39" s="1728"/>
      <c r="AO39" s="1728"/>
      <c r="AP39" s="1728"/>
      <c r="AQ39" s="1728"/>
      <c r="AR39" s="1728"/>
      <c r="AS39" s="1728"/>
      <c r="AT39" s="1728"/>
      <c r="AU39" s="1728"/>
      <c r="AV39" s="1728"/>
      <c r="AW39" s="1728"/>
      <c r="AX39" s="1728"/>
      <c r="AY39" s="1728"/>
      <c r="AZ39" s="1729"/>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47"/>
      <c r="O40" s="1548"/>
      <c r="P40" s="1548"/>
      <c r="Q40" s="1548"/>
      <c r="R40" s="1549"/>
      <c r="S40" s="2740" t="s">
        <v>1072</v>
      </c>
      <c r="T40" s="2725"/>
      <c r="U40" s="2726" t="s">
        <v>446</v>
      </c>
      <c r="V40" s="1451"/>
      <c r="W40" s="1451"/>
      <c r="X40" s="1451"/>
      <c r="Y40" s="1451"/>
      <c r="Z40" s="1451"/>
      <c r="AA40" s="1451"/>
      <c r="AB40" s="1451"/>
      <c r="AC40" s="1451"/>
      <c r="AD40" s="1451"/>
      <c r="AE40" s="1451"/>
      <c r="AF40" s="1451"/>
      <c r="AG40" s="1451"/>
      <c r="AH40" s="1451"/>
      <c r="AI40" s="1451"/>
      <c r="AJ40" s="1451"/>
      <c r="AK40" s="1451"/>
      <c r="AL40" s="1451"/>
      <c r="AM40" s="1451"/>
      <c r="AN40" s="1451"/>
      <c r="AO40" s="1451"/>
      <c r="AP40" s="1451"/>
      <c r="AQ40" s="1451"/>
      <c r="AR40" s="1451"/>
      <c r="AS40" s="1451"/>
      <c r="AT40" s="1451"/>
      <c r="AU40" s="1451"/>
      <c r="AV40" s="1451"/>
      <c r="AW40" s="1451"/>
      <c r="AX40" s="1451"/>
      <c r="AY40" s="1451"/>
      <c r="AZ40" s="1486"/>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47"/>
      <c r="O41" s="1548"/>
      <c r="P41" s="1548"/>
      <c r="Q41" s="1548"/>
      <c r="R41" s="1549"/>
      <c r="S41" s="2109" t="s">
        <v>1072</v>
      </c>
      <c r="T41" s="2085"/>
      <c r="U41" s="2724" t="s">
        <v>447</v>
      </c>
      <c r="V41" s="1430"/>
      <c r="W41" s="1430"/>
      <c r="X41" s="1430"/>
      <c r="Y41" s="1430"/>
      <c r="Z41" s="1430"/>
      <c r="AA41" s="1430"/>
      <c r="AB41" s="1430"/>
      <c r="AC41" s="1430"/>
      <c r="AD41" s="1430"/>
      <c r="AE41" s="1430"/>
      <c r="AF41" s="1430"/>
      <c r="AG41" s="1430"/>
      <c r="AH41" s="1430"/>
      <c r="AI41" s="1430"/>
      <c r="AJ41" s="1430"/>
      <c r="AK41" s="1430"/>
      <c r="AL41" s="1430"/>
      <c r="AM41" s="1430"/>
      <c r="AN41" s="1430"/>
      <c r="AO41" s="1430"/>
      <c r="AP41" s="1430"/>
      <c r="AQ41" s="1430"/>
      <c r="AR41" s="1430"/>
      <c r="AS41" s="1430"/>
      <c r="AT41" s="1430"/>
      <c r="AU41" s="1430"/>
      <c r="AV41" s="1430"/>
      <c r="AW41" s="1430"/>
      <c r="AX41" s="1430"/>
      <c r="AY41" s="1430"/>
      <c r="AZ41" s="1431"/>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47"/>
      <c r="O42" s="1548"/>
      <c r="P42" s="1548"/>
      <c r="Q42" s="1548"/>
      <c r="R42" s="1549"/>
      <c r="S42" s="2740" t="s">
        <v>1072</v>
      </c>
      <c r="T42" s="2725"/>
      <c r="U42" s="2726" t="s">
        <v>448</v>
      </c>
      <c r="V42" s="1451"/>
      <c r="W42" s="1451"/>
      <c r="X42" s="1451"/>
      <c r="Y42" s="1451"/>
      <c r="Z42" s="1451"/>
      <c r="AA42" s="1451"/>
      <c r="AB42" s="1451"/>
      <c r="AC42" s="1451"/>
      <c r="AD42" s="1451"/>
      <c r="AE42" s="1451"/>
      <c r="AF42" s="1451"/>
      <c r="AG42" s="1451"/>
      <c r="AH42" s="1451"/>
      <c r="AI42" s="1451"/>
      <c r="AJ42" s="1451"/>
      <c r="AK42" s="1451"/>
      <c r="AL42" s="1451"/>
      <c r="AM42" s="1451"/>
      <c r="AN42" s="1451"/>
      <c r="AO42" s="1451"/>
      <c r="AP42" s="1451"/>
      <c r="AQ42" s="1451"/>
      <c r="AR42" s="1451"/>
      <c r="AS42" s="1451"/>
      <c r="AT42" s="1451"/>
      <c r="AU42" s="1451"/>
      <c r="AV42" s="1451"/>
      <c r="AW42" s="1451"/>
      <c r="AX42" s="1451"/>
      <c r="AY42" s="1451"/>
      <c r="AZ42" s="1486"/>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50"/>
      <c r="O43" s="1551"/>
      <c r="P43" s="1551"/>
      <c r="Q43" s="1551"/>
      <c r="R43" s="1552"/>
      <c r="S43" s="2712" t="s">
        <v>1072</v>
      </c>
      <c r="T43" s="2713"/>
      <c r="U43" s="2741" t="s">
        <v>449</v>
      </c>
      <c r="V43" s="1325"/>
      <c r="W43" s="1325"/>
      <c r="X43" s="1325"/>
      <c r="Y43" s="1325"/>
      <c r="Z43" s="1325"/>
      <c r="AA43" s="1325"/>
      <c r="AB43" s="1325"/>
      <c r="AC43" s="1325"/>
      <c r="AD43" s="1325"/>
      <c r="AE43" s="1325"/>
      <c r="AF43" s="1325"/>
      <c r="AG43" s="1325"/>
      <c r="AH43" s="1325"/>
      <c r="AI43" s="1325"/>
      <c r="AJ43" s="1325"/>
      <c r="AK43" s="1325"/>
      <c r="AL43" s="1325"/>
      <c r="AM43" s="1325"/>
      <c r="AN43" s="1325"/>
      <c r="AO43" s="1325"/>
      <c r="AP43" s="1325"/>
      <c r="AQ43" s="1325"/>
      <c r="AR43" s="1325"/>
      <c r="AS43" s="1325"/>
      <c r="AT43" s="1325"/>
      <c r="AU43" s="1325"/>
      <c r="AV43" s="1325"/>
      <c r="AW43" s="1325"/>
      <c r="AX43" s="1325"/>
      <c r="AY43" s="1325"/>
      <c r="AZ43" s="1326"/>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56" t="s">
        <v>803</v>
      </c>
      <c r="K44" s="2757"/>
      <c r="L44" s="2757"/>
      <c r="M44" s="2758"/>
      <c r="N44" s="2759" t="s">
        <v>421</v>
      </c>
      <c r="O44" s="2760"/>
      <c r="P44" s="2760"/>
      <c r="Q44" s="2760"/>
      <c r="R44" s="2761"/>
      <c r="S44" s="691" t="s">
        <v>954</v>
      </c>
      <c r="T44" s="2762"/>
      <c r="U44" s="2762"/>
      <c r="V44" s="2762"/>
      <c r="W44" s="2762"/>
      <c r="X44" s="2762"/>
      <c r="Y44" s="2762"/>
      <c r="Z44" s="2762"/>
      <c r="AA44" s="2762"/>
      <c r="AB44" s="2762"/>
      <c r="AC44" s="2762"/>
      <c r="AD44" s="2762"/>
      <c r="AE44" s="2762"/>
      <c r="AF44" s="2762"/>
      <c r="AG44" s="2762"/>
      <c r="AH44" s="2762"/>
      <c r="AI44" s="2762"/>
      <c r="AJ44" s="2762"/>
      <c r="AK44" s="2762"/>
      <c r="AL44" s="2762"/>
      <c r="AM44" s="2762"/>
      <c r="AN44" s="2762"/>
      <c r="AO44" s="2762"/>
      <c r="AP44" s="2762"/>
      <c r="AQ44" s="2762"/>
      <c r="AR44" s="2762"/>
      <c r="AS44" s="2762"/>
      <c r="AT44" s="2762"/>
      <c r="AU44" s="2762"/>
      <c r="AV44" s="2762"/>
      <c r="AW44" s="2762"/>
      <c r="AX44" s="2762"/>
      <c r="AY44" s="2762"/>
      <c r="AZ44" s="692" t="s">
        <v>998</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55" t="s">
        <v>999</v>
      </c>
      <c r="K45" s="2135"/>
      <c r="L45" s="2135"/>
      <c r="M45" s="1470"/>
      <c r="N45" s="2672" t="s">
        <v>805</v>
      </c>
      <c r="O45" s="1565"/>
      <c r="P45" s="1565"/>
      <c r="Q45" s="1565"/>
      <c r="R45" s="1566"/>
      <c r="S45" s="2673" t="s">
        <v>1072</v>
      </c>
      <c r="T45" s="2674"/>
      <c r="U45" s="2717" t="s">
        <v>554</v>
      </c>
      <c r="V45" s="1320"/>
      <c r="W45" s="1320"/>
      <c r="X45" s="1320"/>
      <c r="Y45" s="1320"/>
      <c r="Z45" s="1320"/>
      <c r="AA45" s="1320"/>
      <c r="AB45" s="1320"/>
      <c r="AC45" s="1320"/>
      <c r="AD45" s="1320"/>
      <c r="AE45" s="1320"/>
      <c r="AF45" s="1320"/>
      <c r="AG45" s="1320"/>
      <c r="AH45" s="1320"/>
      <c r="AI45" s="1320"/>
      <c r="AJ45" s="1320"/>
      <c r="AK45" s="1320"/>
      <c r="AL45" s="1320"/>
      <c r="AM45" s="1320"/>
      <c r="AN45" s="1320"/>
      <c r="AO45" s="1320"/>
      <c r="AP45" s="1320"/>
      <c r="AQ45" s="1320"/>
      <c r="AR45" s="1320"/>
      <c r="AS45" s="1320"/>
      <c r="AT45" s="1320"/>
      <c r="AU45" s="1320"/>
      <c r="AV45" s="1320"/>
      <c r="AW45" s="1320"/>
      <c r="AX45" s="1320"/>
      <c r="AY45" s="1320"/>
      <c r="AZ45" s="1321"/>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09"/>
      <c r="K46" s="2710"/>
      <c r="L46" s="2710"/>
      <c r="M46" s="2711"/>
      <c r="N46" s="1609" t="s">
        <v>1000</v>
      </c>
      <c r="O46" s="1551"/>
      <c r="P46" s="1551"/>
      <c r="Q46" s="1551"/>
      <c r="R46" s="1552"/>
      <c r="S46" s="2712" t="s">
        <v>1072</v>
      </c>
      <c r="T46" s="2713"/>
      <c r="U46" s="2714" t="s">
        <v>422</v>
      </c>
      <c r="V46" s="1325"/>
      <c r="W46" s="1325"/>
      <c r="X46" s="1325"/>
      <c r="Y46" s="1325"/>
      <c r="Z46" s="1325"/>
      <c r="AA46" s="1325"/>
      <c r="AB46" s="1325"/>
      <c r="AC46" s="1325"/>
      <c r="AD46" s="1325"/>
      <c r="AE46" s="1325"/>
      <c r="AF46" s="1325"/>
      <c r="AG46" s="1325"/>
      <c r="AH46" s="1325"/>
      <c r="AI46" s="1325"/>
      <c r="AJ46" s="1325"/>
      <c r="AK46" s="1325"/>
      <c r="AL46" s="1325"/>
      <c r="AM46" s="1325"/>
      <c r="AN46" s="1325"/>
      <c r="AO46" s="1325"/>
      <c r="AP46" s="1325"/>
      <c r="AQ46" s="1325"/>
      <c r="AR46" s="1325"/>
      <c r="AS46" s="1325"/>
      <c r="AT46" s="1325"/>
      <c r="AU46" s="1325"/>
      <c r="AV46" s="1325"/>
      <c r="AW46" s="1325"/>
      <c r="AX46" s="1325"/>
      <c r="AY46" s="1325"/>
      <c r="AZ46" s="1326"/>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18"/>
      <c r="K47" s="2719"/>
      <c r="L47" s="2720"/>
      <c r="M47" s="2721"/>
      <c r="N47" s="798"/>
      <c r="O47" s="846"/>
      <c r="P47" s="846"/>
      <c r="Q47" s="846"/>
      <c r="R47" s="847"/>
      <c r="S47" s="2722" t="s">
        <v>1072</v>
      </c>
      <c r="T47" s="2723"/>
      <c r="U47" s="2763" t="s">
        <v>423</v>
      </c>
      <c r="V47" s="2119"/>
      <c r="W47" s="2119"/>
      <c r="X47" s="2119"/>
      <c r="Y47" s="2119"/>
      <c r="Z47" s="2119"/>
      <c r="AA47" s="2119"/>
      <c r="AB47" s="2119"/>
      <c r="AC47" s="2119"/>
      <c r="AD47" s="2119"/>
      <c r="AE47" s="2119"/>
      <c r="AF47" s="2119"/>
      <c r="AG47" s="2119"/>
      <c r="AH47" s="2119"/>
      <c r="AI47" s="2119"/>
      <c r="AJ47" s="2119"/>
      <c r="AK47" s="2119"/>
      <c r="AL47" s="2119"/>
      <c r="AM47" s="2119"/>
      <c r="AN47" s="2119"/>
      <c r="AO47" s="2119"/>
      <c r="AP47" s="2119"/>
      <c r="AQ47" s="2119"/>
      <c r="AR47" s="2119"/>
      <c r="AS47" s="2119"/>
      <c r="AT47" s="2119"/>
      <c r="AU47" s="2119"/>
      <c r="AV47" s="2119"/>
      <c r="AW47" s="2119"/>
      <c r="AX47" s="2119"/>
      <c r="AY47" s="2119"/>
      <c r="AZ47" s="2120"/>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33" t="s">
        <v>1072</v>
      </c>
      <c r="T48" s="2734"/>
      <c r="U48" s="2735" t="s">
        <v>424</v>
      </c>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2"/>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673" t="s">
        <v>1072</v>
      </c>
      <c r="T49" s="2674"/>
      <c r="U49" s="2717" t="s">
        <v>425</v>
      </c>
      <c r="V49" s="1320"/>
      <c r="W49" s="1320"/>
      <c r="X49" s="1320"/>
      <c r="Y49" s="1320"/>
      <c r="Z49" s="1320"/>
      <c r="AA49" s="1320"/>
      <c r="AB49" s="1320"/>
      <c r="AC49" s="1320"/>
      <c r="AD49" s="1320"/>
      <c r="AE49" s="1320"/>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1"/>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085" t="s">
        <v>1072</v>
      </c>
      <c r="U50" s="2085"/>
      <c r="V50" s="2727" t="s">
        <v>426</v>
      </c>
      <c r="W50" s="1269"/>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269"/>
      <c r="AS50" s="1269"/>
      <c r="AT50" s="1269"/>
      <c r="AU50" s="1269"/>
      <c r="AV50" s="1269"/>
      <c r="AW50" s="1269"/>
      <c r="AX50" s="1269"/>
      <c r="AY50" s="1269"/>
      <c r="AZ50" s="1323"/>
      <c r="BA50" s="2764"/>
      <c r="BB50" s="2765"/>
      <c r="BC50" s="2765"/>
      <c r="BD50" s="2765"/>
      <c r="BE50" s="2765"/>
      <c r="BF50" s="2766"/>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085" t="s">
        <v>1072</v>
      </c>
      <c r="U51" s="2085"/>
      <c r="V51" s="2727" t="s">
        <v>427</v>
      </c>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1269"/>
      <c r="AW51" s="1269"/>
      <c r="AX51" s="1269"/>
      <c r="AY51" s="1269"/>
      <c r="AZ51" s="1323"/>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31" t="s">
        <v>1072</v>
      </c>
      <c r="U52" s="2731"/>
      <c r="V52" s="2724" t="s">
        <v>428</v>
      </c>
      <c r="W52" s="1430"/>
      <c r="X52" s="1430"/>
      <c r="Y52" s="1430"/>
      <c r="Z52" s="1430"/>
      <c r="AA52" s="1430"/>
      <c r="AB52" s="1430"/>
      <c r="AC52" s="1430"/>
      <c r="AD52" s="1430"/>
      <c r="AE52" s="1430"/>
      <c r="AF52" s="1430"/>
      <c r="AG52" s="1430"/>
      <c r="AH52" s="1430"/>
      <c r="AI52" s="1430"/>
      <c r="AJ52" s="1430"/>
      <c r="AK52" s="1430"/>
      <c r="AL52" s="1430"/>
      <c r="AM52" s="1430"/>
      <c r="AN52" s="1430"/>
      <c r="AO52" s="1430"/>
      <c r="AP52" s="1430"/>
      <c r="AQ52" s="1430"/>
      <c r="AR52" s="1430"/>
      <c r="AS52" s="1430"/>
      <c r="AT52" s="1430"/>
      <c r="AU52" s="1430"/>
      <c r="AV52" s="1430"/>
      <c r="AW52" s="1430"/>
      <c r="AX52" s="1430"/>
      <c r="AY52" s="1430"/>
      <c r="AZ52" s="1431"/>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31" t="s">
        <v>1072</v>
      </c>
      <c r="U53" s="2731"/>
      <c r="V53" s="2736" t="s">
        <v>429</v>
      </c>
      <c r="W53" s="1433"/>
      <c r="X53" s="1433"/>
      <c r="Y53" s="1433"/>
      <c r="Z53" s="1433"/>
      <c r="AA53" s="1433"/>
      <c r="AB53" s="1433"/>
      <c r="AC53" s="1433"/>
      <c r="AD53" s="1433"/>
      <c r="AE53" s="1433"/>
      <c r="AF53" s="1433"/>
      <c r="AG53" s="1433"/>
      <c r="AH53" s="1433"/>
      <c r="AI53" s="1433"/>
      <c r="AJ53" s="1433"/>
      <c r="AK53" s="1433"/>
      <c r="AL53" s="1433"/>
      <c r="AM53" s="1433"/>
      <c r="AN53" s="1433"/>
      <c r="AO53" s="1433"/>
      <c r="AP53" s="1433"/>
      <c r="AQ53" s="1433"/>
      <c r="AR53" s="1433"/>
      <c r="AS53" s="1433"/>
      <c r="AT53" s="1433"/>
      <c r="AU53" s="1433"/>
      <c r="AV53" s="1433"/>
      <c r="AW53" s="1433"/>
      <c r="AX53" s="1433"/>
      <c r="AY53" s="1433"/>
      <c r="AZ53" s="1434"/>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25" t="s">
        <v>1072</v>
      </c>
      <c r="U54" s="2725"/>
      <c r="V54" s="2726" t="s">
        <v>430</v>
      </c>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T54" s="1451"/>
      <c r="AU54" s="1451"/>
      <c r="AV54" s="1451"/>
      <c r="AW54" s="1451"/>
      <c r="AX54" s="1451"/>
      <c r="AY54" s="1451"/>
      <c r="AZ54" s="1486"/>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593" t="s">
        <v>1002</v>
      </c>
      <c r="O55" s="1548"/>
      <c r="P55" s="1548"/>
      <c r="Q55" s="1548"/>
      <c r="R55" s="1549"/>
      <c r="S55" s="642"/>
      <c r="T55" s="2085" t="s">
        <v>1072</v>
      </c>
      <c r="U55" s="2085"/>
      <c r="V55" s="2727" t="s">
        <v>431</v>
      </c>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U55" s="1269"/>
      <c r="AV55" s="1269"/>
      <c r="AW55" s="1269"/>
      <c r="AX55" s="1269"/>
      <c r="AY55" s="1269"/>
      <c r="AZ55" s="1323"/>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21" t="s">
        <v>1003</v>
      </c>
      <c r="O56" s="1622"/>
      <c r="P56" s="1622"/>
      <c r="Q56" s="1622"/>
      <c r="R56" s="1623"/>
      <c r="S56" s="642"/>
      <c r="T56" s="2731" t="s">
        <v>1072</v>
      </c>
      <c r="U56" s="2731"/>
      <c r="V56" s="2724" t="s">
        <v>432</v>
      </c>
      <c r="W56" s="1430"/>
      <c r="X56" s="1430"/>
      <c r="Y56" s="1430"/>
      <c r="Z56" s="1430"/>
      <c r="AA56" s="1430"/>
      <c r="AB56" s="1430"/>
      <c r="AC56" s="1430"/>
      <c r="AD56" s="1430"/>
      <c r="AE56" s="1430"/>
      <c r="AF56" s="1430"/>
      <c r="AG56" s="1430"/>
      <c r="AH56" s="1430"/>
      <c r="AI56" s="1430"/>
      <c r="AJ56" s="1430"/>
      <c r="AK56" s="1430"/>
      <c r="AL56" s="1430"/>
      <c r="AM56" s="1430"/>
      <c r="AN56" s="1430"/>
      <c r="AO56" s="1430"/>
      <c r="AP56" s="1430"/>
      <c r="AQ56" s="1430"/>
      <c r="AR56" s="1430"/>
      <c r="AS56" s="1430"/>
      <c r="AT56" s="1430"/>
      <c r="AU56" s="1430"/>
      <c r="AV56" s="1430"/>
      <c r="AW56" s="1430"/>
      <c r="AX56" s="1430"/>
      <c r="AY56" s="1430"/>
      <c r="AZ56" s="1431"/>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31" t="s">
        <v>1072</v>
      </c>
      <c r="U57" s="2731"/>
      <c r="V57" s="2736" t="s">
        <v>433</v>
      </c>
      <c r="W57" s="1433"/>
      <c r="X57" s="1433"/>
      <c r="Y57" s="1433"/>
      <c r="Z57" s="1433"/>
      <c r="AA57" s="1433"/>
      <c r="AB57" s="1433"/>
      <c r="AC57" s="1433"/>
      <c r="AD57" s="1433"/>
      <c r="AE57" s="1433"/>
      <c r="AF57" s="1433"/>
      <c r="AG57" s="1433"/>
      <c r="AH57" s="1433"/>
      <c r="AI57" s="1433"/>
      <c r="AJ57" s="1433"/>
      <c r="AK57" s="1433"/>
      <c r="AL57" s="1433"/>
      <c r="AM57" s="1433"/>
      <c r="AN57" s="1433"/>
      <c r="AO57" s="1433"/>
      <c r="AP57" s="1433"/>
      <c r="AQ57" s="1433"/>
      <c r="AR57" s="1433"/>
      <c r="AS57" s="1433"/>
      <c r="AT57" s="1433"/>
      <c r="AU57" s="1433"/>
      <c r="AV57" s="1433"/>
      <c r="AW57" s="1433"/>
      <c r="AX57" s="1433"/>
      <c r="AY57" s="1433"/>
      <c r="AZ57" s="1434"/>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25" t="s">
        <v>1072</v>
      </c>
      <c r="U58" s="2725"/>
      <c r="V58" s="2726" t="s">
        <v>567</v>
      </c>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86"/>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22" t="s">
        <v>1072</v>
      </c>
      <c r="T60" s="2723"/>
      <c r="U60" s="2737" t="s">
        <v>434</v>
      </c>
      <c r="V60" s="1728"/>
      <c r="W60" s="1728"/>
      <c r="X60" s="1728"/>
      <c r="Y60" s="1728"/>
      <c r="Z60" s="1728"/>
      <c r="AA60" s="1728"/>
      <c r="AB60" s="1728"/>
      <c r="AC60" s="1728"/>
      <c r="AD60" s="1728"/>
      <c r="AE60" s="1728"/>
      <c r="AF60" s="1728"/>
      <c r="AG60" s="1728"/>
      <c r="AH60" s="1728"/>
      <c r="AI60" s="1728"/>
      <c r="AJ60" s="1728"/>
      <c r="AK60" s="1728"/>
      <c r="AL60" s="1728"/>
      <c r="AM60" s="1728"/>
      <c r="AN60" s="1728"/>
      <c r="AO60" s="1728"/>
      <c r="AP60" s="1728"/>
      <c r="AQ60" s="1728"/>
      <c r="AR60" s="1728"/>
      <c r="AS60" s="1728"/>
      <c r="AT60" s="1728"/>
      <c r="AU60" s="1728"/>
      <c r="AV60" s="1728"/>
      <c r="AW60" s="1728"/>
      <c r="AX60" s="1728"/>
      <c r="AY60" s="1728"/>
      <c r="AZ60" s="1729"/>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25" t="s">
        <v>1072</v>
      </c>
      <c r="U61" s="2725"/>
      <c r="V61" s="2726" t="s">
        <v>801</v>
      </c>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86"/>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61" t="s">
        <v>1004</v>
      </c>
      <c r="W62" s="1661"/>
      <c r="X62" s="1661"/>
      <c r="Y62" s="1661"/>
      <c r="Z62" s="1661"/>
      <c r="AA62" s="1661"/>
      <c r="AB62" s="1661"/>
      <c r="AC62" s="1661"/>
      <c r="AD62" s="1661"/>
      <c r="AE62" s="1661"/>
      <c r="AF62" s="1661"/>
      <c r="AG62" s="1661"/>
      <c r="AH62" s="1661"/>
      <c r="AI62" s="1661"/>
      <c r="AJ62" s="1661"/>
      <c r="AK62" s="1661"/>
      <c r="AL62" s="1661"/>
      <c r="AM62" s="1661"/>
      <c r="AN62" s="1661"/>
      <c r="AO62" s="1661"/>
      <c r="AP62" s="1661"/>
      <c r="AQ62" s="1661"/>
      <c r="AR62" s="1661"/>
      <c r="AS62" s="1661"/>
      <c r="AT62" s="1661"/>
      <c r="AU62" s="1661"/>
      <c r="AV62" s="1661"/>
      <c r="AW62" s="1661"/>
      <c r="AX62" s="1661"/>
      <c r="AY62" s="1661"/>
      <c r="AZ62" s="2739"/>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25" t="s">
        <v>1072</v>
      </c>
      <c r="U63" s="2725"/>
      <c r="V63" s="2726" t="s">
        <v>1005</v>
      </c>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86"/>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085" t="s">
        <v>1072</v>
      </c>
      <c r="U64" s="2085"/>
      <c r="V64" s="2727" t="s">
        <v>1006</v>
      </c>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V64" s="1269"/>
      <c r="AW64" s="1269"/>
      <c r="AX64" s="1269"/>
      <c r="AY64" s="1269"/>
      <c r="AZ64" s="1323"/>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713" t="s">
        <v>1072</v>
      </c>
      <c r="U65" s="2713"/>
      <c r="V65" s="2741" t="s">
        <v>1007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6"/>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673" t="s">
        <v>1072</v>
      </c>
      <c r="T66" s="2674"/>
      <c r="U66" s="2767" t="s">
        <v>435</v>
      </c>
      <c r="V66" s="2743"/>
      <c r="W66" s="2743"/>
      <c r="X66" s="2743"/>
      <c r="Y66" s="2743"/>
      <c r="Z66" s="2743"/>
      <c r="AA66" s="2743"/>
      <c r="AB66" s="2743"/>
      <c r="AC66" s="2743"/>
      <c r="AD66" s="2743"/>
      <c r="AE66" s="2743"/>
      <c r="AF66" s="2743"/>
      <c r="AG66" s="2743"/>
      <c r="AH66" s="2743"/>
      <c r="AI66" s="2743"/>
      <c r="AJ66" s="2743"/>
      <c r="AK66" s="2743"/>
      <c r="AL66" s="2743"/>
      <c r="AM66" s="2743"/>
      <c r="AN66" s="2743"/>
      <c r="AO66" s="2743"/>
      <c r="AP66" s="2743"/>
      <c r="AQ66" s="2743"/>
      <c r="AR66" s="2743"/>
      <c r="AS66" s="2743"/>
      <c r="AT66" s="2743"/>
      <c r="AU66" s="2743"/>
      <c r="AV66" s="2743"/>
      <c r="AW66" s="2743"/>
      <c r="AX66" s="2743"/>
      <c r="AY66" s="2743"/>
      <c r="AZ66" s="2744"/>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593" t="s">
        <v>1002</v>
      </c>
      <c r="O67" s="1548"/>
      <c r="P67" s="1548"/>
      <c r="Q67" s="1548"/>
      <c r="R67" s="1549"/>
      <c r="S67" s="2109" t="s">
        <v>1072</v>
      </c>
      <c r="T67" s="2085"/>
      <c r="U67" s="2738" t="s">
        <v>436</v>
      </c>
      <c r="V67" s="1430"/>
      <c r="W67" s="1430"/>
      <c r="X67" s="1430"/>
      <c r="Y67" s="1430"/>
      <c r="Z67" s="1430"/>
      <c r="AA67" s="1430"/>
      <c r="AB67" s="1430"/>
      <c r="AC67" s="1430"/>
      <c r="AD67" s="1430"/>
      <c r="AE67" s="1430"/>
      <c r="AF67" s="1430"/>
      <c r="AG67" s="1430"/>
      <c r="AH67" s="1430"/>
      <c r="AI67" s="1430"/>
      <c r="AJ67" s="1430"/>
      <c r="AK67" s="1430"/>
      <c r="AL67" s="1430"/>
      <c r="AM67" s="1430"/>
      <c r="AN67" s="1430"/>
      <c r="AO67" s="1430"/>
      <c r="AP67" s="1430"/>
      <c r="AQ67" s="1430"/>
      <c r="AR67" s="1430"/>
      <c r="AS67" s="1430"/>
      <c r="AT67" s="1430"/>
      <c r="AU67" s="1430"/>
      <c r="AV67" s="1430"/>
      <c r="AW67" s="1430"/>
      <c r="AX67" s="1430"/>
      <c r="AY67" s="1430"/>
      <c r="AZ67" s="1431"/>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593" t="s">
        <v>1008</v>
      </c>
      <c r="O68" s="1548"/>
      <c r="P68" s="1548"/>
      <c r="Q68" s="1548"/>
      <c r="R68" s="1549"/>
      <c r="S68" s="2740" t="s">
        <v>1072</v>
      </c>
      <c r="T68" s="2725"/>
      <c r="U68" s="2726" t="s">
        <v>1005</v>
      </c>
      <c r="V68" s="1451"/>
      <c r="W68" s="1451"/>
      <c r="X68" s="1451"/>
      <c r="Y68" s="1451"/>
      <c r="Z68" s="1451"/>
      <c r="AA68" s="1451"/>
      <c r="AB68" s="1451"/>
      <c r="AC68" s="1451"/>
      <c r="AD68" s="1451"/>
      <c r="AE68" s="1451"/>
      <c r="AF68" s="1451"/>
      <c r="AG68" s="1451"/>
      <c r="AH68" s="1451"/>
      <c r="AI68" s="1451"/>
      <c r="AJ68" s="1451"/>
      <c r="AK68" s="1451"/>
      <c r="AL68" s="1451"/>
      <c r="AM68" s="1451"/>
      <c r="AN68" s="1451"/>
      <c r="AO68" s="1451"/>
      <c r="AP68" s="1451"/>
      <c r="AQ68" s="1451"/>
      <c r="AR68" s="1451"/>
      <c r="AS68" s="1451"/>
      <c r="AT68" s="1451"/>
      <c r="AU68" s="1451"/>
      <c r="AV68" s="1451"/>
      <c r="AW68" s="1451"/>
      <c r="AX68" s="1451"/>
      <c r="AY68" s="1451"/>
      <c r="AZ68" s="1486"/>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109" t="s">
        <v>1072</v>
      </c>
      <c r="T69" s="2085"/>
      <c r="U69" s="2727" t="s">
        <v>1006</v>
      </c>
      <c r="V69" s="1269"/>
      <c r="W69" s="1269"/>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269"/>
      <c r="AS69" s="1269"/>
      <c r="AT69" s="1269"/>
      <c r="AU69" s="1269"/>
      <c r="AV69" s="1269"/>
      <c r="AW69" s="1269"/>
      <c r="AX69" s="1269"/>
      <c r="AY69" s="1269"/>
      <c r="AZ69" s="1323"/>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712" t="s">
        <v>1072</v>
      </c>
      <c r="T70" s="2713"/>
      <c r="U70" s="2741" t="s">
        <v>1007</v>
      </c>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1325"/>
      <c r="AZ70" s="1326"/>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771" t="s">
        <v>437</v>
      </c>
      <c r="O71" s="2772"/>
      <c r="P71" s="2772"/>
      <c r="Q71" s="2772"/>
      <c r="R71" s="2773"/>
      <c r="S71" s="2673" t="s">
        <v>1072</v>
      </c>
      <c r="T71" s="2674"/>
      <c r="U71" s="2752" t="s">
        <v>438</v>
      </c>
      <c r="V71" s="1320"/>
      <c r="W71" s="1320"/>
      <c r="X71" s="1320"/>
      <c r="Y71" s="1320"/>
      <c r="Z71" s="1320"/>
      <c r="AA71" s="1320"/>
      <c r="AB71" s="1320"/>
      <c r="AC71" s="1320"/>
      <c r="AD71" s="1320"/>
      <c r="AE71" s="1320"/>
      <c r="AF71" s="1320"/>
      <c r="AG71" s="1320"/>
      <c r="AH71" s="1320"/>
      <c r="AI71" s="1320"/>
      <c r="AJ71" s="1320"/>
      <c r="AK71" s="1320"/>
      <c r="AL71" s="1320"/>
      <c r="AM71" s="1320"/>
      <c r="AN71" s="1320"/>
      <c r="AO71" s="1320"/>
      <c r="AP71" s="1320"/>
      <c r="AQ71" s="1320"/>
      <c r="AR71" s="1320"/>
      <c r="AS71" s="1320"/>
      <c r="AT71" s="1320"/>
      <c r="AU71" s="1320"/>
      <c r="AV71" s="1320"/>
      <c r="AW71" s="1320"/>
      <c r="AX71" s="1320"/>
      <c r="AY71" s="1320"/>
      <c r="AZ71" s="1321"/>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774"/>
      <c r="O72" s="2775"/>
      <c r="P72" s="2775"/>
      <c r="Q72" s="2775"/>
      <c r="R72" s="2776"/>
      <c r="S72" s="2109" t="s">
        <v>1072</v>
      </c>
      <c r="T72" s="2085"/>
      <c r="U72" s="2727" t="s">
        <v>439</v>
      </c>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323"/>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774"/>
      <c r="O73" s="2775"/>
      <c r="P73" s="2775"/>
      <c r="Q73" s="2775"/>
      <c r="R73" s="2776"/>
      <c r="S73" s="2109" t="s">
        <v>1072</v>
      </c>
      <c r="T73" s="2085"/>
      <c r="U73" s="2753" t="s">
        <v>440</v>
      </c>
      <c r="V73" s="2754"/>
      <c r="W73" s="2754"/>
      <c r="X73" s="2754"/>
      <c r="Y73" s="2754"/>
      <c r="Z73" s="2754"/>
      <c r="AA73" s="2754"/>
      <c r="AB73" s="2754"/>
      <c r="AC73" s="2754"/>
      <c r="AD73" s="2754"/>
      <c r="AE73" s="2754"/>
      <c r="AF73" s="2754"/>
      <c r="AG73" s="2754"/>
      <c r="AH73" s="2754"/>
      <c r="AI73" s="2754"/>
      <c r="AJ73" s="2754"/>
      <c r="AK73" s="2754"/>
      <c r="AL73" s="2754"/>
      <c r="AM73" s="2754"/>
      <c r="AN73" s="2754"/>
      <c r="AO73" s="2754"/>
      <c r="AP73" s="2754"/>
      <c r="AQ73" s="2754"/>
      <c r="AR73" s="2754"/>
      <c r="AS73" s="2754"/>
      <c r="AT73" s="2754"/>
      <c r="AU73" s="2754"/>
      <c r="AV73" s="2754"/>
      <c r="AW73" s="2754"/>
      <c r="AX73" s="2754"/>
      <c r="AY73" s="2754"/>
      <c r="AZ73" s="2755"/>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774"/>
      <c r="O74" s="2775"/>
      <c r="P74" s="2775"/>
      <c r="Q74" s="2775"/>
      <c r="R74" s="2776"/>
      <c r="S74" s="2109" t="s">
        <v>1072</v>
      </c>
      <c r="T74" s="2085"/>
      <c r="U74" s="2753" t="s">
        <v>441</v>
      </c>
      <c r="V74" s="2754"/>
      <c r="W74" s="2754"/>
      <c r="X74" s="2754"/>
      <c r="Y74" s="2754"/>
      <c r="Z74" s="2754"/>
      <c r="AA74" s="2754"/>
      <c r="AB74" s="2754"/>
      <c r="AC74" s="2754"/>
      <c r="AD74" s="2754"/>
      <c r="AE74" s="2754"/>
      <c r="AF74" s="2754"/>
      <c r="AG74" s="2754"/>
      <c r="AH74" s="2754"/>
      <c r="AI74" s="2754"/>
      <c r="AJ74" s="2754"/>
      <c r="AK74" s="2754"/>
      <c r="AL74" s="2754"/>
      <c r="AM74" s="2754"/>
      <c r="AN74" s="2754"/>
      <c r="AO74" s="2754"/>
      <c r="AP74" s="2754"/>
      <c r="AQ74" s="2754"/>
      <c r="AR74" s="2754"/>
      <c r="AS74" s="2754"/>
      <c r="AT74" s="2754"/>
      <c r="AU74" s="2754"/>
      <c r="AV74" s="2754"/>
      <c r="AW74" s="2754"/>
      <c r="AX74" s="2754"/>
      <c r="AY74" s="2754"/>
      <c r="AZ74" s="2755"/>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774"/>
      <c r="O75" s="2775"/>
      <c r="P75" s="2775"/>
      <c r="Q75" s="2775"/>
      <c r="R75" s="2776"/>
      <c r="S75" s="2109" t="s">
        <v>1072</v>
      </c>
      <c r="T75" s="2085"/>
      <c r="U75" s="2753" t="s">
        <v>442</v>
      </c>
      <c r="V75" s="2754"/>
      <c r="W75" s="2754"/>
      <c r="X75" s="2754"/>
      <c r="Y75" s="2754"/>
      <c r="Z75" s="2754"/>
      <c r="AA75" s="2754"/>
      <c r="AB75" s="2754"/>
      <c r="AC75" s="2754"/>
      <c r="AD75" s="2754"/>
      <c r="AE75" s="2754"/>
      <c r="AF75" s="2754"/>
      <c r="AG75" s="2754"/>
      <c r="AH75" s="2754"/>
      <c r="AI75" s="2754"/>
      <c r="AJ75" s="2754"/>
      <c r="AK75" s="2754"/>
      <c r="AL75" s="2754"/>
      <c r="AM75" s="2754"/>
      <c r="AN75" s="2754"/>
      <c r="AO75" s="2754"/>
      <c r="AP75" s="2754"/>
      <c r="AQ75" s="2754"/>
      <c r="AR75" s="2754"/>
      <c r="AS75" s="2754"/>
      <c r="AT75" s="2754"/>
      <c r="AU75" s="2754"/>
      <c r="AV75" s="2754"/>
      <c r="AW75" s="2754"/>
      <c r="AX75" s="2754"/>
      <c r="AY75" s="2754"/>
      <c r="AZ75" s="2755"/>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692"/>
      <c r="O76" s="1693"/>
      <c r="P76" s="1693"/>
      <c r="Q76" s="1693"/>
      <c r="R76" s="1694"/>
      <c r="S76" s="2712" t="s">
        <v>1072</v>
      </c>
      <c r="T76" s="2713"/>
      <c r="U76" s="2741" t="s">
        <v>443</v>
      </c>
      <c r="V76" s="1325"/>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V76" s="1325"/>
      <c r="AW76" s="1325"/>
      <c r="AX76" s="1325"/>
      <c r="AY76" s="1325"/>
      <c r="AZ76" s="1326"/>
      <c r="BA76" s="688"/>
      <c r="BG76" s="673"/>
      <c r="BH76" s="584"/>
      <c r="BI76" s="584"/>
      <c r="BJ76" s="584"/>
      <c r="BK76" s="674"/>
    </row>
    <row r="77" spans="1:66" ht="11.25" customHeight="1" x14ac:dyDescent="0.15">
      <c r="A77" s="724"/>
      <c r="B77"/>
      <c r="C77"/>
      <c r="D77"/>
      <c r="E77"/>
      <c r="F77" s="700"/>
      <c r="G77" s="701"/>
      <c r="H77"/>
      <c r="I77" s="700"/>
      <c r="J77" s="652"/>
      <c r="K77" s="653"/>
      <c r="L77" s="653"/>
      <c r="M77" s="654"/>
      <c r="N77" s="2768" t="s">
        <v>407</v>
      </c>
      <c r="O77" s="2769"/>
      <c r="P77" s="2769"/>
      <c r="Q77" s="2769"/>
      <c r="R77" s="2770"/>
      <c r="S77" s="2673" t="s">
        <v>1072</v>
      </c>
      <c r="T77" s="2674"/>
      <c r="U77" s="2748" t="s">
        <v>1009</v>
      </c>
      <c r="V77" s="1554"/>
      <c r="W77" s="1554"/>
      <c r="X77" s="1554"/>
      <c r="Y77" s="1554"/>
      <c r="Z77" s="1554"/>
      <c r="AA77" s="1554"/>
      <c r="AB77" s="1554"/>
      <c r="AC77" s="1554"/>
      <c r="AD77" s="1554"/>
      <c r="AE77" s="1554"/>
      <c r="AF77" s="1554"/>
      <c r="AG77" s="1554"/>
      <c r="AH77" s="1554"/>
      <c r="AI77" s="1554"/>
      <c r="AJ77" s="1554"/>
      <c r="AK77" s="1554"/>
      <c r="AL77" s="1554"/>
      <c r="AM77" s="1554"/>
      <c r="AN77" s="1554"/>
      <c r="AO77" s="1554"/>
      <c r="AP77" s="1554"/>
      <c r="AQ77" s="1554"/>
      <c r="AR77" s="1554"/>
      <c r="AS77" s="1554"/>
      <c r="AT77" s="1554"/>
      <c r="AU77" s="1554"/>
      <c r="AV77" s="1554"/>
      <c r="AW77" s="1554"/>
      <c r="AX77" s="1554"/>
      <c r="AY77" s="1554"/>
      <c r="AZ77" s="1555"/>
      <c r="BA77" s="688"/>
      <c r="BG77" s="688"/>
      <c r="BK77" s="689"/>
    </row>
    <row r="78" spans="1:66" ht="11.25" customHeight="1" x14ac:dyDescent="0.15">
      <c r="A78" s="724"/>
      <c r="B78"/>
      <c r="C78"/>
      <c r="D78"/>
      <c r="E78"/>
      <c r="F78" s="700"/>
      <c r="G78" s="701"/>
      <c r="H78"/>
      <c r="I78" s="700"/>
      <c r="J78" s="652"/>
      <c r="K78" s="653"/>
      <c r="L78" s="653"/>
      <c r="M78" s="654"/>
      <c r="N78" s="2771" t="s">
        <v>444</v>
      </c>
      <c r="O78" s="2772"/>
      <c r="P78" s="2772"/>
      <c r="Q78" s="2772"/>
      <c r="R78" s="2773"/>
      <c r="S78" s="2673" t="s">
        <v>1072</v>
      </c>
      <c r="T78" s="2674"/>
      <c r="U78" s="2763" t="s">
        <v>445</v>
      </c>
      <c r="V78" s="1728"/>
      <c r="W78" s="1728"/>
      <c r="X78" s="1728"/>
      <c r="Y78" s="1728"/>
      <c r="Z78" s="1728"/>
      <c r="AA78" s="1728"/>
      <c r="AB78" s="1728"/>
      <c r="AC78" s="1728"/>
      <c r="AD78" s="1728"/>
      <c r="AE78" s="1728"/>
      <c r="AF78" s="1728"/>
      <c r="AG78" s="1728"/>
      <c r="AH78" s="1728"/>
      <c r="AI78" s="1728"/>
      <c r="AJ78" s="1728"/>
      <c r="AK78" s="1728"/>
      <c r="AL78" s="1728"/>
      <c r="AM78" s="1728"/>
      <c r="AN78" s="1728"/>
      <c r="AO78" s="1728"/>
      <c r="AP78" s="1728"/>
      <c r="AQ78" s="1728"/>
      <c r="AR78" s="1728"/>
      <c r="AS78" s="1728"/>
      <c r="AT78" s="1728"/>
      <c r="AU78" s="1728"/>
      <c r="AV78" s="1728"/>
      <c r="AW78" s="1728"/>
      <c r="AX78" s="1728"/>
      <c r="AY78" s="1728"/>
      <c r="AZ78" s="1729"/>
      <c r="BA78" s="688"/>
      <c r="BG78" s="688"/>
      <c r="BK78" s="689"/>
    </row>
    <row r="79" spans="1:66" ht="11.25" customHeight="1" x14ac:dyDescent="0.15">
      <c r="A79" s="724"/>
      <c r="B79"/>
      <c r="C79"/>
      <c r="D79"/>
      <c r="E79"/>
      <c r="F79" s="700"/>
      <c r="G79" s="701"/>
      <c r="H79"/>
      <c r="I79" s="700"/>
      <c r="J79" s="652"/>
      <c r="K79" s="653"/>
      <c r="L79" s="653"/>
      <c r="M79" s="654"/>
      <c r="N79" s="2774"/>
      <c r="O79" s="2775"/>
      <c r="P79" s="2775"/>
      <c r="Q79" s="2775"/>
      <c r="R79" s="2776"/>
      <c r="S79" s="2740" t="s">
        <v>1072</v>
      </c>
      <c r="T79" s="2725"/>
      <c r="U79" s="2726" t="s">
        <v>446</v>
      </c>
      <c r="V79" s="1451"/>
      <c r="W79" s="1451"/>
      <c r="X79" s="1451"/>
      <c r="Y79" s="1451"/>
      <c r="Z79" s="1451"/>
      <c r="AA79" s="1451"/>
      <c r="AB79" s="1451"/>
      <c r="AC79" s="1451"/>
      <c r="AD79" s="1451"/>
      <c r="AE79" s="1451"/>
      <c r="AF79" s="1451"/>
      <c r="AG79" s="1451"/>
      <c r="AH79" s="1451"/>
      <c r="AI79" s="1451"/>
      <c r="AJ79" s="1451"/>
      <c r="AK79" s="1451"/>
      <c r="AL79" s="1451"/>
      <c r="AM79" s="1451"/>
      <c r="AN79" s="1451"/>
      <c r="AO79" s="1451"/>
      <c r="AP79" s="1451"/>
      <c r="AQ79" s="1451"/>
      <c r="AR79" s="1451"/>
      <c r="AS79" s="1451"/>
      <c r="AT79" s="1451"/>
      <c r="AU79" s="1451"/>
      <c r="AV79" s="1451"/>
      <c r="AW79" s="1451"/>
      <c r="AX79" s="1451"/>
      <c r="AY79" s="1451"/>
      <c r="AZ79" s="1486"/>
      <c r="BA79" s="688"/>
      <c r="BG79" s="688"/>
      <c r="BK79" s="689"/>
    </row>
    <row r="80" spans="1:66" ht="11.25" customHeight="1" x14ac:dyDescent="0.15">
      <c r="A80" s="724"/>
      <c r="B80"/>
      <c r="C80"/>
      <c r="D80"/>
      <c r="E80"/>
      <c r="F80" s="700"/>
      <c r="G80" s="701"/>
      <c r="H80"/>
      <c r="I80" s="700"/>
      <c r="J80" s="652"/>
      <c r="K80" s="653"/>
      <c r="L80" s="653"/>
      <c r="M80" s="653"/>
      <c r="N80" s="2774"/>
      <c r="O80" s="2775"/>
      <c r="P80" s="2775"/>
      <c r="Q80" s="2775"/>
      <c r="R80" s="2776"/>
      <c r="S80" s="2109" t="s">
        <v>1072</v>
      </c>
      <c r="T80" s="2085"/>
      <c r="U80" s="2724" t="s">
        <v>447</v>
      </c>
      <c r="V80" s="1430"/>
      <c r="W80" s="1430"/>
      <c r="X80" s="1430"/>
      <c r="Y80" s="1430"/>
      <c r="Z80" s="1430"/>
      <c r="AA80" s="1430"/>
      <c r="AB80" s="1430"/>
      <c r="AC80" s="1430"/>
      <c r="AD80" s="1430"/>
      <c r="AE80" s="1430"/>
      <c r="AF80" s="1430"/>
      <c r="AG80" s="1430"/>
      <c r="AH80" s="1430"/>
      <c r="AI80" s="1430"/>
      <c r="AJ80" s="1430"/>
      <c r="AK80" s="1430"/>
      <c r="AL80" s="1430"/>
      <c r="AM80" s="1430"/>
      <c r="AN80" s="1430"/>
      <c r="AO80" s="1430"/>
      <c r="AP80" s="1430"/>
      <c r="AQ80" s="1430"/>
      <c r="AR80" s="1430"/>
      <c r="AS80" s="1430"/>
      <c r="AT80" s="1430"/>
      <c r="AU80" s="1430"/>
      <c r="AV80" s="1430"/>
      <c r="AW80" s="1430"/>
      <c r="AX80" s="1430"/>
      <c r="AY80" s="1430"/>
      <c r="AZ80" s="1431"/>
      <c r="BA80" s="688"/>
      <c r="BG80" s="688"/>
      <c r="BK80" s="689"/>
    </row>
    <row r="81" spans="1:67" ht="11.25" customHeight="1" x14ac:dyDescent="0.15">
      <c r="A81" s="724"/>
      <c r="B81"/>
      <c r="C81"/>
      <c r="D81"/>
      <c r="E81"/>
      <c r="F81" s="700"/>
      <c r="G81" s="701"/>
      <c r="H81"/>
      <c r="I81" s="700"/>
      <c r="J81" s="652"/>
      <c r="K81" s="653"/>
      <c r="L81" s="653"/>
      <c r="M81" s="653"/>
      <c r="N81" s="2774"/>
      <c r="O81" s="2775"/>
      <c r="P81" s="2775"/>
      <c r="Q81" s="2775"/>
      <c r="R81" s="2776"/>
      <c r="S81" s="2740" t="s">
        <v>1072</v>
      </c>
      <c r="T81" s="2725"/>
      <c r="U81" s="2726" t="s">
        <v>448</v>
      </c>
      <c r="V81" s="1451"/>
      <c r="W81" s="1451"/>
      <c r="X81" s="1451"/>
      <c r="Y81" s="1451"/>
      <c r="Z81" s="1451"/>
      <c r="AA81" s="1451"/>
      <c r="AB81" s="1451"/>
      <c r="AC81" s="1451"/>
      <c r="AD81" s="1451"/>
      <c r="AE81" s="1451"/>
      <c r="AF81" s="1451"/>
      <c r="AG81" s="1451"/>
      <c r="AH81" s="1451"/>
      <c r="AI81" s="1451"/>
      <c r="AJ81" s="1451"/>
      <c r="AK81" s="1451"/>
      <c r="AL81" s="1451"/>
      <c r="AM81" s="1451"/>
      <c r="AN81" s="1451"/>
      <c r="AO81" s="1451"/>
      <c r="AP81" s="1451"/>
      <c r="AQ81" s="1451"/>
      <c r="AR81" s="1451"/>
      <c r="AS81" s="1451"/>
      <c r="AT81" s="1451"/>
      <c r="AU81" s="1451"/>
      <c r="AV81" s="1451"/>
      <c r="AW81" s="1451"/>
      <c r="AX81" s="1451"/>
      <c r="AY81" s="1451"/>
      <c r="AZ81" s="1486"/>
      <c r="BA81" s="688"/>
      <c r="BG81" s="688"/>
      <c r="BK81" s="689"/>
    </row>
    <row r="82" spans="1:67" ht="11.25" customHeight="1" thickBot="1" x14ac:dyDescent="0.2">
      <c r="A82" s="725"/>
      <c r="B82" s="699"/>
      <c r="C82" s="699"/>
      <c r="D82" s="699"/>
      <c r="E82" s="699"/>
      <c r="F82" s="706"/>
      <c r="G82" s="705"/>
      <c r="H82" s="699"/>
      <c r="I82" s="706"/>
      <c r="J82" s="663"/>
      <c r="K82" s="663"/>
      <c r="L82" s="663"/>
      <c r="M82" s="664"/>
      <c r="N82" s="1747"/>
      <c r="O82" s="1748"/>
      <c r="P82" s="1748"/>
      <c r="Q82" s="1748"/>
      <c r="R82" s="1749"/>
      <c r="S82" s="2778" t="s">
        <v>1072</v>
      </c>
      <c r="T82" s="2779"/>
      <c r="U82" s="2777" t="s">
        <v>449</v>
      </c>
      <c r="V82" s="1340"/>
      <c r="W82" s="1340"/>
      <c r="X82" s="1340"/>
      <c r="Y82" s="1340"/>
      <c r="Z82" s="1340"/>
      <c r="AA82" s="1340"/>
      <c r="AB82" s="1340"/>
      <c r="AC82" s="1340"/>
      <c r="AD82" s="1340"/>
      <c r="AE82" s="1340"/>
      <c r="AF82" s="1340"/>
      <c r="AG82" s="1340"/>
      <c r="AH82" s="1340"/>
      <c r="AI82" s="1340"/>
      <c r="AJ82" s="1340"/>
      <c r="AK82" s="1340"/>
      <c r="AL82" s="1340"/>
      <c r="AM82" s="1340"/>
      <c r="AN82" s="1340"/>
      <c r="AO82" s="1340"/>
      <c r="AP82" s="1340"/>
      <c r="AQ82" s="1340"/>
      <c r="AR82" s="1340"/>
      <c r="AS82" s="1340"/>
      <c r="AT82" s="1340"/>
      <c r="AU82" s="1340"/>
      <c r="AV82" s="1340"/>
      <c r="AW82" s="1340"/>
      <c r="AX82" s="1340"/>
      <c r="AY82" s="1340"/>
      <c r="AZ82" s="1462"/>
      <c r="BA82" s="695"/>
      <c r="BB82" s="696"/>
      <c r="BC82" s="696"/>
      <c r="BD82" s="696"/>
      <c r="BE82" s="696"/>
      <c r="BF82" s="696"/>
      <c r="BG82" s="695"/>
      <c r="BH82" s="696"/>
      <c r="BI82" s="696"/>
      <c r="BJ82" s="696"/>
      <c r="BK82" s="697"/>
    </row>
    <row r="83" spans="1:67" s="461" customFormat="1" ht="21.95" customHeight="1" thickBot="1" x14ac:dyDescent="0.2">
      <c r="A83" s="952" t="s">
        <v>1176</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688" t="s">
        <v>553</v>
      </c>
      <c r="B84" s="2061"/>
      <c r="C84" s="2061"/>
      <c r="D84" s="2061"/>
      <c r="E84" s="2061"/>
      <c r="F84" s="2061"/>
      <c r="G84" s="2061"/>
      <c r="H84" s="2061"/>
      <c r="I84" s="2061"/>
      <c r="J84" s="2061"/>
      <c r="K84" s="2061"/>
      <c r="L84" s="2061"/>
      <c r="M84" s="2061"/>
      <c r="N84" s="2061"/>
      <c r="O84" s="2061"/>
      <c r="P84" s="2061"/>
      <c r="Q84" s="2061"/>
      <c r="R84" s="2061"/>
      <c r="S84" s="2061"/>
      <c r="T84" s="2061"/>
      <c r="U84" s="2061"/>
      <c r="V84" s="2061"/>
      <c r="W84" s="2061"/>
      <c r="X84" s="2061"/>
      <c r="Y84" s="2061"/>
      <c r="Z84" s="2061"/>
      <c r="AA84" s="2061"/>
      <c r="AB84" s="2061"/>
      <c r="AC84" s="2061"/>
      <c r="AD84" s="2061"/>
      <c r="AE84" s="2061"/>
      <c r="AF84" s="2061"/>
      <c r="AG84" s="2061"/>
      <c r="AH84" s="2061"/>
      <c r="AI84" s="2061"/>
      <c r="AJ84" s="2061"/>
      <c r="AK84" s="2061"/>
      <c r="AL84" s="2061"/>
      <c r="AM84" s="2061"/>
      <c r="AN84" s="2061"/>
      <c r="AO84" s="2061"/>
      <c r="AP84" s="2061"/>
      <c r="AQ84" s="2061"/>
      <c r="AR84" s="2061"/>
      <c r="AS84" s="2061"/>
      <c r="AT84" s="2061"/>
      <c r="AU84" s="2061"/>
      <c r="AV84" s="2061"/>
      <c r="AW84" s="2061"/>
      <c r="AX84" s="2061"/>
      <c r="AY84" s="2061"/>
      <c r="AZ84" s="2061"/>
      <c r="BA84" s="2061"/>
      <c r="BB84" s="2061"/>
      <c r="BC84" s="2061"/>
      <c r="BD84" s="2061"/>
      <c r="BE84" s="2061"/>
      <c r="BF84" s="2061"/>
      <c r="BG84" s="2061"/>
      <c r="BH84" s="2061"/>
      <c r="BI84" s="2061"/>
      <c r="BJ84" s="2061"/>
      <c r="BK84" s="2062"/>
      <c r="BN84" s="582"/>
    </row>
    <row r="85" spans="1:67" s="581" customFormat="1" ht="11.25" customHeight="1" x14ac:dyDescent="0.15">
      <c r="A85" s="2063" t="s">
        <v>574</v>
      </c>
      <c r="B85" s="1401"/>
      <c r="C85" s="1401"/>
      <c r="D85" s="1401"/>
      <c r="E85" s="1401"/>
      <c r="F85" s="1402"/>
      <c r="G85" s="2064" t="s">
        <v>0</v>
      </c>
      <c r="H85" s="1401"/>
      <c r="I85" s="1402"/>
      <c r="J85" s="2678" t="s">
        <v>797</v>
      </c>
      <c r="K85" s="1401"/>
      <c r="L85" s="1401"/>
      <c r="M85" s="1402"/>
      <c r="N85" s="2689" t="s">
        <v>392</v>
      </c>
      <c r="O85" s="2690"/>
      <c r="P85" s="2690"/>
      <c r="Q85" s="2690"/>
      <c r="R85" s="2690"/>
      <c r="S85" s="2690"/>
      <c r="T85" s="2690"/>
      <c r="U85" s="2690"/>
      <c r="V85" s="2690"/>
      <c r="W85" s="2690"/>
      <c r="X85" s="2690"/>
      <c r="Y85" s="2690"/>
      <c r="Z85" s="2690"/>
      <c r="AA85" s="2690"/>
      <c r="AB85" s="2690"/>
      <c r="AC85" s="2690"/>
      <c r="AD85" s="2690"/>
      <c r="AE85" s="2690"/>
      <c r="AF85" s="2690"/>
      <c r="AG85" s="2690"/>
      <c r="AH85" s="2690"/>
      <c r="AI85" s="2690"/>
      <c r="AJ85" s="2690"/>
      <c r="AK85" s="2690"/>
      <c r="AL85" s="2690"/>
      <c r="AM85" s="2690"/>
      <c r="AN85" s="2690"/>
      <c r="AO85" s="2690"/>
      <c r="AP85" s="2690"/>
      <c r="AQ85" s="2690"/>
      <c r="AR85" s="2690"/>
      <c r="AS85" s="2690"/>
      <c r="AT85" s="2690"/>
      <c r="AU85" s="2690"/>
      <c r="AV85" s="2690"/>
      <c r="AW85" s="2690"/>
      <c r="AX85" s="2690"/>
      <c r="AY85" s="2690"/>
      <c r="AZ85" s="2691"/>
      <c r="BA85" s="2692" t="s">
        <v>395</v>
      </c>
      <c r="BB85" s="2693"/>
      <c r="BC85" s="2693"/>
      <c r="BD85" s="2693"/>
      <c r="BE85" s="2693"/>
      <c r="BF85" s="2694"/>
      <c r="BG85" s="2678" t="s">
        <v>210</v>
      </c>
      <c r="BH85" s="1401"/>
      <c r="BI85" s="1401"/>
      <c r="BJ85" s="1401"/>
      <c r="BK85" s="2698"/>
      <c r="BN85" s="582"/>
    </row>
    <row r="86" spans="1:67" s="581" customFormat="1" ht="11.25" customHeight="1" thickBot="1" x14ac:dyDescent="0.2">
      <c r="A86" s="2083" t="s">
        <v>950</v>
      </c>
      <c r="B86" s="1548"/>
      <c r="C86" s="1548"/>
      <c r="D86" s="1548"/>
      <c r="E86" s="1548"/>
      <c r="F86" s="1549"/>
      <c r="G86" s="2084" t="s">
        <v>2</v>
      </c>
      <c r="H86" s="1548"/>
      <c r="I86" s="1549"/>
      <c r="J86" s="2699" t="s">
        <v>996</v>
      </c>
      <c r="K86" s="1602"/>
      <c r="L86" s="1602"/>
      <c r="M86" s="1603"/>
      <c r="N86" s="2700" t="s">
        <v>2</v>
      </c>
      <c r="O86" s="2701"/>
      <c r="P86" s="2701"/>
      <c r="Q86" s="2701"/>
      <c r="R86" s="2702"/>
      <c r="S86" s="2703" t="s">
        <v>210</v>
      </c>
      <c r="T86" s="2704"/>
      <c r="U86" s="2704"/>
      <c r="V86" s="2704"/>
      <c r="W86" s="2704"/>
      <c r="X86" s="2704"/>
      <c r="Y86" s="2704"/>
      <c r="Z86" s="2704"/>
      <c r="AA86" s="2704"/>
      <c r="AB86" s="2704"/>
      <c r="AC86" s="2704"/>
      <c r="AD86" s="2704"/>
      <c r="AE86" s="2704"/>
      <c r="AF86" s="2704"/>
      <c r="AG86" s="2704"/>
      <c r="AH86" s="2704"/>
      <c r="AI86" s="2704"/>
      <c r="AJ86" s="2704"/>
      <c r="AK86" s="2704"/>
      <c r="AL86" s="2704"/>
      <c r="AM86" s="2704"/>
      <c r="AN86" s="2704"/>
      <c r="AO86" s="2704"/>
      <c r="AP86" s="2704"/>
      <c r="AQ86" s="2704"/>
      <c r="AR86" s="2704"/>
      <c r="AS86" s="2704"/>
      <c r="AT86" s="2704"/>
      <c r="AU86" s="2704"/>
      <c r="AV86" s="2704"/>
      <c r="AW86" s="2704"/>
      <c r="AX86" s="2704"/>
      <c r="AY86" s="2704"/>
      <c r="AZ86" s="2705"/>
      <c r="BA86" s="2695"/>
      <c r="BB86" s="2696"/>
      <c r="BC86" s="2696"/>
      <c r="BD86" s="2696"/>
      <c r="BE86" s="2696"/>
      <c r="BF86" s="2697"/>
      <c r="BG86" s="2699" t="s">
        <v>997</v>
      </c>
      <c r="BH86" s="1602"/>
      <c r="BI86" s="1602"/>
      <c r="BJ86" s="1602"/>
      <c r="BK86" s="2706"/>
      <c r="BN86" s="582"/>
    </row>
    <row r="87" spans="1:67" s="581" customFormat="1" ht="11.25" customHeight="1" x14ac:dyDescent="0.15">
      <c r="A87" s="2675" t="s">
        <v>982</v>
      </c>
      <c r="B87" s="2676"/>
      <c r="C87" s="2676"/>
      <c r="D87" s="2676"/>
      <c r="E87" s="2676"/>
      <c r="F87" s="2677"/>
      <c r="G87" s="2678" t="s">
        <v>804</v>
      </c>
      <c r="H87" s="1401"/>
      <c r="I87" s="1402"/>
      <c r="J87" s="2679" t="s">
        <v>802</v>
      </c>
      <c r="K87" s="1853"/>
      <c r="L87" s="1853"/>
      <c r="M87" s="1854"/>
      <c r="N87" s="2680" t="s">
        <v>421</v>
      </c>
      <c r="O87" s="2681"/>
      <c r="P87" s="2681"/>
      <c r="Q87" s="2681"/>
      <c r="R87" s="2682"/>
      <c r="S87" s="666" t="s">
        <v>1010</v>
      </c>
      <c r="T87" s="2780"/>
      <c r="U87" s="2780"/>
      <c r="V87" s="2780"/>
      <c r="W87" s="2780"/>
      <c r="X87" s="2780"/>
      <c r="Y87" s="2780"/>
      <c r="Z87" s="2780"/>
      <c r="AA87" s="2780"/>
      <c r="AB87" s="2780"/>
      <c r="AC87" s="2780"/>
      <c r="AD87" s="2780"/>
      <c r="AE87" s="2780"/>
      <c r="AF87" s="2780"/>
      <c r="AG87" s="2780"/>
      <c r="AH87" s="2780"/>
      <c r="AI87" s="2780"/>
      <c r="AJ87" s="2780"/>
      <c r="AK87" s="2780"/>
      <c r="AL87" s="2780"/>
      <c r="AM87" s="2780"/>
      <c r="AN87" s="2780"/>
      <c r="AO87" s="2780"/>
      <c r="AP87" s="2780"/>
      <c r="AQ87" s="2780"/>
      <c r="AR87" s="2780"/>
      <c r="AS87" s="2780"/>
      <c r="AT87" s="2780"/>
      <c r="AU87" s="2780"/>
      <c r="AV87" s="2780"/>
      <c r="AW87" s="2780"/>
      <c r="AX87" s="2780"/>
      <c r="AY87" s="2780"/>
      <c r="AZ87" s="583" t="s">
        <v>1011</v>
      </c>
      <c r="BA87" s="2684" t="s">
        <v>1072</v>
      </c>
      <c r="BB87" s="2685"/>
      <c r="BC87" s="2112" t="s">
        <v>32</v>
      </c>
      <c r="BD87" s="1300"/>
      <c r="BE87" s="1300"/>
      <c r="BF87" s="1600"/>
      <c r="BG87" s="2669" t="s">
        <v>800</v>
      </c>
      <c r="BH87" s="2670"/>
      <c r="BI87" s="2670"/>
      <c r="BJ87" s="2670"/>
      <c r="BK87" s="2671"/>
      <c r="BN87" s="582"/>
    </row>
    <row r="88" spans="1:67" s="581" customFormat="1" ht="11.25" customHeight="1" x14ac:dyDescent="0.15">
      <c r="A88" s="1472" t="s">
        <v>1012</v>
      </c>
      <c r="B88" s="1269"/>
      <c r="C88" s="1269"/>
      <c r="D88" s="1269"/>
      <c r="E88" s="1269"/>
      <c r="F88" s="1323"/>
      <c r="G88" s="1593" t="s">
        <v>1013</v>
      </c>
      <c r="H88" s="1548"/>
      <c r="I88" s="1549"/>
      <c r="J88" s="1855" t="s">
        <v>1014</v>
      </c>
      <c r="K88" s="2135"/>
      <c r="L88" s="2135"/>
      <c r="M88" s="1470"/>
      <c r="N88" s="2672" t="s">
        <v>805</v>
      </c>
      <c r="O88" s="1565"/>
      <c r="P88" s="1565"/>
      <c r="Q88" s="1565"/>
      <c r="R88" s="1566"/>
      <c r="S88" s="2673" t="s">
        <v>1072</v>
      </c>
      <c r="T88" s="2674"/>
      <c r="U88" s="2717" t="s">
        <v>554</v>
      </c>
      <c r="V88" s="1320"/>
      <c r="W88" s="1320"/>
      <c r="X88" s="1320"/>
      <c r="Y88" s="1320"/>
      <c r="Z88" s="1320"/>
      <c r="AA88" s="1320"/>
      <c r="AB88" s="1320"/>
      <c r="AC88" s="1320"/>
      <c r="AD88" s="1320"/>
      <c r="AE88" s="1320"/>
      <c r="AF88" s="1320"/>
      <c r="AG88" s="1320"/>
      <c r="AH88" s="1320"/>
      <c r="AI88" s="1320"/>
      <c r="AJ88" s="1320"/>
      <c r="AK88" s="1320"/>
      <c r="AL88" s="1320"/>
      <c r="AM88" s="1320"/>
      <c r="AN88" s="1320"/>
      <c r="AO88" s="1320"/>
      <c r="AP88" s="1320"/>
      <c r="AQ88" s="1320"/>
      <c r="AR88" s="1320"/>
      <c r="AS88" s="1320"/>
      <c r="AT88" s="1320"/>
      <c r="AU88" s="1320"/>
      <c r="AV88" s="1320"/>
      <c r="AW88" s="1320"/>
      <c r="AX88" s="1320"/>
      <c r="AY88" s="1320"/>
      <c r="AZ88" s="1321"/>
      <c r="BA88" s="2715" t="s">
        <v>1072</v>
      </c>
      <c r="BB88" s="2716"/>
      <c r="BC88" s="2147" t="s">
        <v>33</v>
      </c>
      <c r="BD88" s="1269"/>
      <c r="BE88" s="1269"/>
      <c r="BF88" s="1323"/>
      <c r="BG88" s="2707" t="s">
        <v>593</v>
      </c>
      <c r="BH88" s="2572"/>
      <c r="BI88" s="2572"/>
      <c r="BJ88" s="2572"/>
      <c r="BK88" s="2573"/>
      <c r="BN88" s="580"/>
      <c r="BO88" s="579"/>
    </row>
    <row r="89" spans="1:67" s="581" customFormat="1" ht="11.25" customHeight="1" x14ac:dyDescent="0.15">
      <c r="A89" s="1472" t="s">
        <v>1015</v>
      </c>
      <c r="B89" s="1269"/>
      <c r="C89" s="1269"/>
      <c r="D89" s="1269"/>
      <c r="E89" s="1269"/>
      <c r="F89" s="1323"/>
      <c r="G89" s="791"/>
      <c r="H89" s="852"/>
      <c r="I89" s="776"/>
      <c r="J89" s="2709"/>
      <c r="K89" s="2710"/>
      <c r="L89" s="2710"/>
      <c r="M89" s="2711"/>
      <c r="N89" s="1609" t="s">
        <v>1016</v>
      </c>
      <c r="O89" s="1551"/>
      <c r="P89" s="1551"/>
      <c r="Q89" s="1551"/>
      <c r="R89" s="1552"/>
      <c r="S89" s="2712" t="s">
        <v>1072</v>
      </c>
      <c r="T89" s="2713"/>
      <c r="U89" s="2714" t="s">
        <v>422</v>
      </c>
      <c r="V89" s="1325"/>
      <c r="W89" s="1325"/>
      <c r="X89" s="1325"/>
      <c r="Y89" s="1325"/>
      <c r="Z89" s="1325"/>
      <c r="AA89" s="1325"/>
      <c r="AB89" s="1325"/>
      <c r="AC89" s="1325"/>
      <c r="AD89" s="1325"/>
      <c r="AE89" s="1325"/>
      <c r="AF89" s="1325"/>
      <c r="AG89" s="1325"/>
      <c r="AH89" s="1325"/>
      <c r="AI89" s="1325"/>
      <c r="AJ89" s="1325"/>
      <c r="AK89" s="1325"/>
      <c r="AL89" s="1325"/>
      <c r="AM89" s="1325"/>
      <c r="AN89" s="1325"/>
      <c r="AO89" s="1325"/>
      <c r="AP89" s="1325"/>
      <c r="AQ89" s="1325"/>
      <c r="AR89" s="1325"/>
      <c r="AS89" s="1325"/>
      <c r="AT89" s="1325"/>
      <c r="AU89" s="1325"/>
      <c r="AV89" s="1325"/>
      <c r="AW89" s="1325"/>
      <c r="AX89" s="1325"/>
      <c r="AY89" s="1325"/>
      <c r="AZ89" s="1326"/>
      <c r="BA89" s="2715" t="s">
        <v>1072</v>
      </c>
      <c r="BB89" s="2716"/>
      <c r="BC89" s="2147" t="s">
        <v>401</v>
      </c>
      <c r="BD89" s="1269"/>
      <c r="BE89" s="1269"/>
      <c r="BF89" s="1323"/>
      <c r="BG89" s="2708" t="s">
        <v>1082</v>
      </c>
      <c r="BH89" s="2576"/>
      <c r="BI89" s="2576"/>
      <c r="BJ89" s="2576"/>
      <c r="BK89" s="2577"/>
      <c r="BN89" s="580"/>
      <c r="BO89" s="579"/>
    </row>
    <row r="90" spans="1:67" s="581" customFormat="1" ht="11.25" customHeight="1" x14ac:dyDescent="0.15">
      <c r="A90" s="724"/>
      <c r="B90"/>
      <c r="C90"/>
      <c r="D90"/>
      <c r="E90"/>
      <c r="F90" s="700"/>
      <c r="G90" s="2728" t="s">
        <v>1072</v>
      </c>
      <c r="H90" s="2729"/>
      <c r="I90" s="2730"/>
      <c r="J90" s="2718"/>
      <c r="K90" s="2719"/>
      <c r="L90" s="2720"/>
      <c r="M90" s="2721"/>
      <c r="N90" s="798"/>
      <c r="O90" s="846"/>
      <c r="P90" s="846"/>
      <c r="Q90" s="846"/>
      <c r="R90" s="847"/>
      <c r="S90" s="2722" t="s">
        <v>1072</v>
      </c>
      <c r="T90" s="2723"/>
      <c r="U90" s="2763" t="s">
        <v>423</v>
      </c>
      <c r="V90" s="2119"/>
      <c r="W90" s="2119"/>
      <c r="X90" s="2119"/>
      <c r="Y90" s="2119"/>
      <c r="Z90" s="2119"/>
      <c r="AA90" s="2119"/>
      <c r="AB90" s="2119"/>
      <c r="AC90" s="2119"/>
      <c r="AD90" s="2119"/>
      <c r="AE90" s="2119"/>
      <c r="AF90" s="2119"/>
      <c r="AG90" s="2119"/>
      <c r="AH90" s="2119"/>
      <c r="AI90" s="2119"/>
      <c r="AJ90" s="2119"/>
      <c r="AK90" s="2119"/>
      <c r="AL90" s="2119"/>
      <c r="AM90" s="2119"/>
      <c r="AN90" s="2119"/>
      <c r="AO90" s="2119"/>
      <c r="AP90" s="2119"/>
      <c r="AQ90" s="2119"/>
      <c r="AR90" s="2119"/>
      <c r="AS90" s="2119"/>
      <c r="AT90" s="2119"/>
      <c r="AU90" s="2119"/>
      <c r="AV90" s="2119"/>
      <c r="AW90" s="2119"/>
      <c r="AX90" s="2119"/>
      <c r="AY90" s="2119"/>
      <c r="AZ90" s="2120"/>
      <c r="BA90" s="2715" t="s">
        <v>1072</v>
      </c>
      <c r="BB90" s="2716"/>
      <c r="BC90" s="2196" t="s">
        <v>121</v>
      </c>
      <c r="BD90" s="2196"/>
      <c r="BE90" s="2196"/>
      <c r="BF90" s="2197"/>
      <c r="BG90" s="673"/>
      <c r="BH90" s="584"/>
      <c r="BI90" s="584"/>
      <c r="BJ90" s="584"/>
      <c r="BK90" s="674"/>
      <c r="BN90" s="580"/>
      <c r="BO90" s="579"/>
    </row>
    <row r="91" spans="1:67" s="581" customFormat="1" ht="11.25" customHeight="1" x14ac:dyDescent="0.15">
      <c r="A91" s="724"/>
      <c r="B91"/>
      <c r="C91"/>
      <c r="D91"/>
      <c r="E91"/>
      <c r="F91" s="700"/>
      <c r="G91" s="2732" t="s">
        <v>799</v>
      </c>
      <c r="H91" s="2135"/>
      <c r="I91" s="1470"/>
      <c r="J91" s="652"/>
      <c r="K91" s="653"/>
      <c r="L91" s="653"/>
      <c r="M91" s="654"/>
      <c r="N91" s="739"/>
      <c r="O91" s="356"/>
      <c r="P91" s="356"/>
      <c r="Q91" s="356"/>
      <c r="R91" s="357"/>
      <c r="S91" s="2733" t="s">
        <v>1072</v>
      </c>
      <c r="T91" s="2734"/>
      <c r="U91" s="2735" t="s">
        <v>424</v>
      </c>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2"/>
      <c r="BA91" s="2715" t="s">
        <v>1072</v>
      </c>
      <c r="BB91" s="2716"/>
      <c r="BC91" s="2686"/>
      <c r="BD91" s="2686"/>
      <c r="BE91" s="2686"/>
      <c r="BF91" s="2687"/>
      <c r="BG91" s="673"/>
      <c r="BH91" s="584"/>
      <c r="BI91" s="584"/>
      <c r="BJ91" s="584"/>
      <c r="BK91" s="674"/>
      <c r="BN91" s="580"/>
      <c r="BO91" s="579"/>
    </row>
    <row r="92" spans="1:67" s="581" customFormat="1" ht="11.25" customHeight="1" x14ac:dyDescent="0.15">
      <c r="A92" s="724"/>
      <c r="B92"/>
      <c r="C92"/>
      <c r="D92"/>
      <c r="E92"/>
      <c r="F92" s="700"/>
      <c r="G92" s="1855" t="s">
        <v>1017</v>
      </c>
      <c r="H92" s="2135"/>
      <c r="I92" s="1470"/>
      <c r="J92" s="652"/>
      <c r="K92" s="653"/>
      <c r="L92" s="653"/>
      <c r="M92" s="654"/>
      <c r="N92" s="739"/>
      <c r="O92" s="356"/>
      <c r="P92" s="356"/>
      <c r="Q92" s="356"/>
      <c r="R92" s="357"/>
      <c r="S92" s="2673" t="s">
        <v>1072</v>
      </c>
      <c r="T92" s="2674"/>
      <c r="U92" s="2717" t="s">
        <v>425</v>
      </c>
      <c r="V92" s="1320"/>
      <c r="W92" s="1320"/>
      <c r="X92" s="1320"/>
      <c r="Y92" s="1320"/>
      <c r="Z92" s="1320"/>
      <c r="AA92" s="1320"/>
      <c r="AB92" s="1320"/>
      <c r="AC92" s="1320"/>
      <c r="AD92" s="1320"/>
      <c r="AE92" s="1320"/>
      <c r="AF92" s="1320"/>
      <c r="AG92" s="1320"/>
      <c r="AH92" s="1320"/>
      <c r="AI92" s="1320"/>
      <c r="AJ92" s="1320"/>
      <c r="AK92" s="1320"/>
      <c r="AL92" s="1320"/>
      <c r="AM92" s="1320"/>
      <c r="AN92" s="1320"/>
      <c r="AO92" s="1320"/>
      <c r="AP92" s="1320"/>
      <c r="AQ92" s="1320"/>
      <c r="AR92" s="1320"/>
      <c r="AS92" s="1320"/>
      <c r="AT92" s="1320"/>
      <c r="AU92" s="1320"/>
      <c r="AV92" s="1320"/>
      <c r="AW92" s="1320"/>
      <c r="AX92" s="1320"/>
      <c r="AY92" s="1320"/>
      <c r="AZ92" s="1321"/>
      <c r="BA92" s="2715" t="s">
        <v>1072</v>
      </c>
      <c r="BB92" s="2716"/>
      <c r="BC92" s="2686"/>
      <c r="BD92" s="2686"/>
      <c r="BE92" s="2686"/>
      <c r="BF92" s="2687"/>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085" t="s">
        <v>1072</v>
      </c>
      <c r="U93" s="2085"/>
      <c r="V93" s="2727" t="s">
        <v>426</v>
      </c>
      <c r="W93" s="1269"/>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269"/>
      <c r="AS93" s="1269"/>
      <c r="AT93" s="1269"/>
      <c r="AU93" s="1269"/>
      <c r="AV93" s="1269"/>
      <c r="AW93" s="1269"/>
      <c r="AX93" s="1269"/>
      <c r="AY93" s="1269"/>
      <c r="AZ93" s="1323"/>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085" t="s">
        <v>1072</v>
      </c>
      <c r="U94" s="2085"/>
      <c r="V94" s="2727" t="s">
        <v>427</v>
      </c>
      <c r="W94" s="1269"/>
      <c r="X94" s="1269"/>
      <c r="Y94" s="1269"/>
      <c r="Z94" s="1269"/>
      <c r="AA94" s="1269"/>
      <c r="AB94" s="1269"/>
      <c r="AC94" s="1269"/>
      <c r="AD94" s="1269"/>
      <c r="AE94" s="1269"/>
      <c r="AF94" s="1269"/>
      <c r="AG94" s="1269"/>
      <c r="AH94" s="1269"/>
      <c r="AI94" s="1269"/>
      <c r="AJ94" s="1269"/>
      <c r="AK94" s="1269"/>
      <c r="AL94" s="1269"/>
      <c r="AM94" s="1269"/>
      <c r="AN94" s="1269"/>
      <c r="AO94" s="1269"/>
      <c r="AP94" s="1269"/>
      <c r="AQ94" s="1269"/>
      <c r="AR94" s="1269"/>
      <c r="AS94" s="1269"/>
      <c r="AT94" s="1269"/>
      <c r="AU94" s="1269"/>
      <c r="AV94" s="1269"/>
      <c r="AW94" s="1269"/>
      <c r="AX94" s="1269"/>
      <c r="AY94" s="1269"/>
      <c r="AZ94" s="1323"/>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31" t="s">
        <v>1072</v>
      </c>
      <c r="U95" s="2731"/>
      <c r="V95" s="2724" t="s">
        <v>428</v>
      </c>
      <c r="W95" s="1430"/>
      <c r="X95" s="1430"/>
      <c r="Y95" s="1430"/>
      <c r="Z95" s="1430"/>
      <c r="AA95" s="1430"/>
      <c r="AB95" s="1430"/>
      <c r="AC95" s="1430"/>
      <c r="AD95" s="1430"/>
      <c r="AE95" s="1430"/>
      <c r="AF95" s="1430"/>
      <c r="AG95" s="1430"/>
      <c r="AH95" s="1430"/>
      <c r="AI95" s="1430"/>
      <c r="AJ95" s="1430"/>
      <c r="AK95" s="1430"/>
      <c r="AL95" s="1430"/>
      <c r="AM95" s="1430"/>
      <c r="AN95" s="1430"/>
      <c r="AO95" s="1430"/>
      <c r="AP95" s="1430"/>
      <c r="AQ95" s="1430"/>
      <c r="AR95" s="1430"/>
      <c r="AS95" s="1430"/>
      <c r="AT95" s="1430"/>
      <c r="AU95" s="1430"/>
      <c r="AV95" s="1430"/>
      <c r="AW95" s="1430"/>
      <c r="AX95" s="1430"/>
      <c r="AY95" s="1430"/>
      <c r="AZ95" s="1431"/>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31" t="s">
        <v>1072</v>
      </c>
      <c r="U96" s="2731"/>
      <c r="V96" s="2736" t="s">
        <v>429</v>
      </c>
      <c r="W96" s="1433"/>
      <c r="X96" s="1433"/>
      <c r="Y96" s="1433"/>
      <c r="Z96" s="1433"/>
      <c r="AA96" s="1433"/>
      <c r="AB96" s="1433"/>
      <c r="AC96" s="1433"/>
      <c r="AD96" s="1433"/>
      <c r="AE96" s="1433"/>
      <c r="AF96" s="1433"/>
      <c r="AG96" s="1433"/>
      <c r="AH96" s="1433"/>
      <c r="AI96" s="1433"/>
      <c r="AJ96" s="1433"/>
      <c r="AK96" s="1433"/>
      <c r="AL96" s="1433"/>
      <c r="AM96" s="1433"/>
      <c r="AN96" s="1433"/>
      <c r="AO96" s="1433"/>
      <c r="AP96" s="1433"/>
      <c r="AQ96" s="1433"/>
      <c r="AR96" s="1433"/>
      <c r="AS96" s="1433"/>
      <c r="AT96" s="1433"/>
      <c r="AU96" s="1433"/>
      <c r="AV96" s="1433"/>
      <c r="AW96" s="1433"/>
      <c r="AX96" s="1433"/>
      <c r="AY96" s="1433"/>
      <c r="AZ96" s="1434"/>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25" t="s">
        <v>1072</v>
      </c>
      <c r="U97" s="2725"/>
      <c r="V97" s="2726" t="s">
        <v>430</v>
      </c>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86"/>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593" t="s">
        <v>1018</v>
      </c>
      <c r="O98" s="1548"/>
      <c r="P98" s="1548"/>
      <c r="Q98" s="1548"/>
      <c r="R98" s="1549"/>
      <c r="S98" s="642"/>
      <c r="T98" s="2085" t="s">
        <v>1072</v>
      </c>
      <c r="U98" s="2085"/>
      <c r="V98" s="2727" t="s">
        <v>431</v>
      </c>
      <c r="W98" s="1269"/>
      <c r="X98" s="1269"/>
      <c r="Y98" s="1269"/>
      <c r="Z98" s="1269"/>
      <c r="AA98" s="1269"/>
      <c r="AB98" s="1269"/>
      <c r="AC98" s="1269"/>
      <c r="AD98" s="1269"/>
      <c r="AE98" s="1269"/>
      <c r="AF98" s="1269"/>
      <c r="AG98" s="1269"/>
      <c r="AH98" s="1269"/>
      <c r="AI98" s="1269"/>
      <c r="AJ98" s="1269"/>
      <c r="AK98" s="1269"/>
      <c r="AL98" s="1269"/>
      <c r="AM98" s="1269"/>
      <c r="AN98" s="1269"/>
      <c r="AO98" s="1269"/>
      <c r="AP98" s="1269"/>
      <c r="AQ98" s="1269"/>
      <c r="AR98" s="1269"/>
      <c r="AS98" s="1269"/>
      <c r="AT98" s="1269"/>
      <c r="AU98" s="1269"/>
      <c r="AV98" s="1269"/>
      <c r="AW98" s="1269"/>
      <c r="AX98" s="1269"/>
      <c r="AY98" s="1269"/>
      <c r="AZ98" s="1323"/>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21" t="s">
        <v>1019</v>
      </c>
      <c r="O99" s="1622"/>
      <c r="P99" s="1622"/>
      <c r="Q99" s="1622"/>
      <c r="R99" s="1623"/>
      <c r="S99" s="642"/>
      <c r="T99" s="2731" t="s">
        <v>1072</v>
      </c>
      <c r="U99" s="2731"/>
      <c r="V99" s="2724" t="s">
        <v>432</v>
      </c>
      <c r="W99" s="1430"/>
      <c r="X99" s="1430"/>
      <c r="Y99" s="1430"/>
      <c r="Z99" s="1430"/>
      <c r="AA99" s="1430"/>
      <c r="AB99" s="1430"/>
      <c r="AC99" s="1430"/>
      <c r="AD99" s="1430"/>
      <c r="AE99" s="1430"/>
      <c r="AF99" s="1430"/>
      <c r="AG99" s="1430"/>
      <c r="AH99" s="1430"/>
      <c r="AI99" s="1430"/>
      <c r="AJ99" s="1430"/>
      <c r="AK99" s="1430"/>
      <c r="AL99" s="1430"/>
      <c r="AM99" s="1430"/>
      <c r="AN99" s="1430"/>
      <c r="AO99" s="1430"/>
      <c r="AP99" s="1430"/>
      <c r="AQ99" s="1430"/>
      <c r="AR99" s="1430"/>
      <c r="AS99" s="1430"/>
      <c r="AT99" s="1430"/>
      <c r="AU99" s="1430"/>
      <c r="AV99" s="1430"/>
      <c r="AW99" s="1430"/>
      <c r="AX99" s="1430"/>
      <c r="AY99" s="1430"/>
      <c r="AZ99" s="1431"/>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31" t="s">
        <v>1072</v>
      </c>
      <c r="U100" s="2731"/>
      <c r="V100" s="2736" t="s">
        <v>433</v>
      </c>
      <c r="W100" s="1433"/>
      <c r="X100" s="1433"/>
      <c r="Y100" s="1433"/>
      <c r="Z100" s="1433"/>
      <c r="AA100" s="1433"/>
      <c r="AB100" s="1433"/>
      <c r="AC100" s="1433"/>
      <c r="AD100" s="1433"/>
      <c r="AE100" s="1433"/>
      <c r="AF100" s="1433"/>
      <c r="AG100" s="1433"/>
      <c r="AH100" s="1433"/>
      <c r="AI100" s="1433"/>
      <c r="AJ100" s="1433"/>
      <c r="AK100" s="1433"/>
      <c r="AL100" s="1433"/>
      <c r="AM100" s="1433"/>
      <c r="AN100" s="1433"/>
      <c r="AO100" s="1433"/>
      <c r="AP100" s="1433"/>
      <c r="AQ100" s="1433"/>
      <c r="AR100" s="1433"/>
      <c r="AS100" s="1433"/>
      <c r="AT100" s="1433"/>
      <c r="AU100" s="1433"/>
      <c r="AV100" s="1433"/>
      <c r="AW100" s="1433"/>
      <c r="AX100" s="1433"/>
      <c r="AY100" s="1433"/>
      <c r="AZ100" s="1434"/>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25" t="s">
        <v>1072</v>
      </c>
      <c r="U101" s="2725"/>
      <c r="V101" s="2726" t="s">
        <v>567</v>
      </c>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86"/>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22" t="s">
        <v>1072</v>
      </c>
      <c r="T103" s="2723"/>
      <c r="U103" s="2737" t="s">
        <v>434</v>
      </c>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28"/>
      <c r="AV103" s="1728"/>
      <c r="AW103" s="1728"/>
      <c r="AX103" s="1728"/>
      <c r="AY103" s="1728"/>
      <c r="AZ103" s="1729"/>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25" t="s">
        <v>1072</v>
      </c>
      <c r="U104" s="2725"/>
      <c r="V104" s="2726" t="s">
        <v>801</v>
      </c>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86"/>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61" t="s">
        <v>1020</v>
      </c>
      <c r="W105" s="1661"/>
      <c r="X105" s="1661"/>
      <c r="Y105" s="1661"/>
      <c r="Z105" s="1661"/>
      <c r="AA105" s="1661"/>
      <c r="AB105" s="1661"/>
      <c r="AC105" s="1661"/>
      <c r="AD105" s="1661"/>
      <c r="AE105" s="1661"/>
      <c r="AF105" s="1661"/>
      <c r="AG105" s="1661"/>
      <c r="AH105" s="1661"/>
      <c r="AI105" s="1661"/>
      <c r="AJ105" s="1661"/>
      <c r="AK105" s="1661"/>
      <c r="AL105" s="1661"/>
      <c r="AM105" s="1661"/>
      <c r="AN105" s="1661"/>
      <c r="AO105" s="1661"/>
      <c r="AP105" s="1661"/>
      <c r="AQ105" s="1661"/>
      <c r="AR105" s="1661"/>
      <c r="AS105" s="1661"/>
      <c r="AT105" s="1661"/>
      <c r="AU105" s="1661"/>
      <c r="AV105" s="1661"/>
      <c r="AW105" s="1661"/>
      <c r="AX105" s="1661"/>
      <c r="AY105" s="1661"/>
      <c r="AZ105" s="2739"/>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25" t="s">
        <v>1072</v>
      </c>
      <c r="U106" s="2725"/>
      <c r="V106" s="2726" t="s">
        <v>1021</v>
      </c>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86"/>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085" t="s">
        <v>1072</v>
      </c>
      <c r="U107" s="2085"/>
      <c r="V107" s="2727" t="s">
        <v>1022</v>
      </c>
      <c r="W107" s="1269"/>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323"/>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713" t="s">
        <v>1072</v>
      </c>
      <c r="U108" s="2713"/>
      <c r="V108" s="2741" t="s">
        <v>1023</v>
      </c>
      <c r="W108" s="1325"/>
      <c r="X108" s="1325"/>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325"/>
      <c r="AS108" s="1325"/>
      <c r="AT108" s="1325"/>
      <c r="AU108" s="1325"/>
      <c r="AV108" s="1325"/>
      <c r="AW108" s="1325"/>
      <c r="AX108" s="1325"/>
      <c r="AY108" s="1325"/>
      <c r="AZ108" s="1326"/>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673" t="s">
        <v>1072</v>
      </c>
      <c r="T109" s="2674"/>
      <c r="U109" s="2767" t="s">
        <v>435</v>
      </c>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3"/>
      <c r="AY109" s="2743"/>
      <c r="AZ109" s="2744"/>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593" t="s">
        <v>1018</v>
      </c>
      <c r="O110" s="1548"/>
      <c r="P110" s="1548"/>
      <c r="Q110" s="1548"/>
      <c r="R110" s="1549"/>
      <c r="S110" s="2109" t="s">
        <v>1072</v>
      </c>
      <c r="T110" s="2085"/>
      <c r="U110" s="2738" t="s">
        <v>436</v>
      </c>
      <c r="V110" s="1430"/>
      <c r="W110" s="1430"/>
      <c r="X110" s="1430"/>
      <c r="Y110" s="1430"/>
      <c r="Z110" s="1430"/>
      <c r="AA110" s="1430"/>
      <c r="AB110" s="1430"/>
      <c r="AC110" s="1430"/>
      <c r="AD110" s="1430"/>
      <c r="AE110" s="1430"/>
      <c r="AF110" s="1430"/>
      <c r="AG110" s="1430"/>
      <c r="AH110" s="1430"/>
      <c r="AI110" s="1430"/>
      <c r="AJ110" s="1430"/>
      <c r="AK110" s="1430"/>
      <c r="AL110" s="1430"/>
      <c r="AM110" s="1430"/>
      <c r="AN110" s="1430"/>
      <c r="AO110" s="1430"/>
      <c r="AP110" s="1430"/>
      <c r="AQ110" s="1430"/>
      <c r="AR110" s="1430"/>
      <c r="AS110" s="1430"/>
      <c r="AT110" s="1430"/>
      <c r="AU110" s="1430"/>
      <c r="AV110" s="1430"/>
      <c r="AW110" s="1430"/>
      <c r="AX110" s="1430"/>
      <c r="AY110" s="1430"/>
      <c r="AZ110" s="1431"/>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593" t="s">
        <v>1024</v>
      </c>
      <c r="O111" s="1548"/>
      <c r="P111" s="1548"/>
      <c r="Q111" s="1548"/>
      <c r="R111" s="1549"/>
      <c r="S111" s="2740" t="s">
        <v>1072</v>
      </c>
      <c r="T111" s="2725"/>
      <c r="U111" s="2726" t="s">
        <v>1021</v>
      </c>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86"/>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109" t="s">
        <v>1072</v>
      </c>
      <c r="T112" s="2085"/>
      <c r="U112" s="2727" t="s">
        <v>1022</v>
      </c>
      <c r="V112" s="1269"/>
      <c r="W112" s="1269"/>
      <c r="X112" s="1269"/>
      <c r="Y112" s="1269"/>
      <c r="Z112" s="1269"/>
      <c r="AA112" s="1269"/>
      <c r="AB112" s="1269"/>
      <c r="AC112" s="1269"/>
      <c r="AD112" s="1269"/>
      <c r="AE112" s="1269"/>
      <c r="AF112" s="1269"/>
      <c r="AG112" s="1269"/>
      <c r="AH112" s="1269"/>
      <c r="AI112" s="1269"/>
      <c r="AJ112" s="1269"/>
      <c r="AK112" s="1269"/>
      <c r="AL112" s="1269"/>
      <c r="AM112" s="1269"/>
      <c r="AN112" s="1269"/>
      <c r="AO112" s="1269"/>
      <c r="AP112" s="1269"/>
      <c r="AQ112" s="1269"/>
      <c r="AR112" s="1269"/>
      <c r="AS112" s="1269"/>
      <c r="AT112" s="1269"/>
      <c r="AU112" s="1269"/>
      <c r="AV112" s="1269"/>
      <c r="AW112" s="1269"/>
      <c r="AX112" s="1269"/>
      <c r="AY112" s="1269"/>
      <c r="AZ112" s="1323"/>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712" t="s">
        <v>1072</v>
      </c>
      <c r="T113" s="2713"/>
      <c r="U113" s="2741" t="s">
        <v>1023</v>
      </c>
      <c r="V113" s="1325"/>
      <c r="W113" s="1325"/>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325"/>
      <c r="AS113" s="1325"/>
      <c r="AT113" s="1325"/>
      <c r="AU113" s="1325"/>
      <c r="AV113" s="1325"/>
      <c r="AW113" s="1325"/>
      <c r="AX113" s="1325"/>
      <c r="AY113" s="1325"/>
      <c r="AZ113" s="1326"/>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49" t="s">
        <v>437</v>
      </c>
      <c r="O114" s="2750"/>
      <c r="P114" s="2750"/>
      <c r="Q114" s="2750"/>
      <c r="R114" s="2751"/>
      <c r="S114" s="2673" t="s">
        <v>1072</v>
      </c>
      <c r="T114" s="2674"/>
      <c r="U114" s="2752" t="s">
        <v>438</v>
      </c>
      <c r="V114" s="1320"/>
      <c r="W114" s="1320"/>
      <c r="X114" s="1320"/>
      <c r="Y114" s="1320"/>
      <c r="Z114" s="1320"/>
      <c r="AA114" s="1320"/>
      <c r="AB114" s="1320"/>
      <c r="AC114" s="1320"/>
      <c r="AD114" s="1320"/>
      <c r="AE114" s="1320"/>
      <c r="AF114" s="1320"/>
      <c r="AG114" s="1320"/>
      <c r="AH114" s="1320"/>
      <c r="AI114" s="1320"/>
      <c r="AJ114" s="1320"/>
      <c r="AK114" s="1320"/>
      <c r="AL114" s="1320"/>
      <c r="AM114" s="1320"/>
      <c r="AN114" s="1320"/>
      <c r="AO114" s="1320"/>
      <c r="AP114" s="1320"/>
      <c r="AQ114" s="1320"/>
      <c r="AR114" s="1320"/>
      <c r="AS114" s="1320"/>
      <c r="AT114" s="1320"/>
      <c r="AU114" s="1320"/>
      <c r="AV114" s="1320"/>
      <c r="AW114" s="1320"/>
      <c r="AX114" s="1320"/>
      <c r="AY114" s="1320"/>
      <c r="AZ114" s="1321"/>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47"/>
      <c r="O115" s="1548"/>
      <c r="P115" s="1548"/>
      <c r="Q115" s="1548"/>
      <c r="R115" s="1549"/>
      <c r="S115" s="2109" t="s">
        <v>1072</v>
      </c>
      <c r="T115" s="2085"/>
      <c r="U115" s="2727" t="s">
        <v>439</v>
      </c>
      <c r="V115" s="1269"/>
      <c r="W115" s="1269"/>
      <c r="X115" s="1269"/>
      <c r="Y115" s="1269"/>
      <c r="Z115" s="1269"/>
      <c r="AA115" s="1269"/>
      <c r="AB115" s="1269"/>
      <c r="AC115" s="1269"/>
      <c r="AD115" s="1269"/>
      <c r="AE115" s="1269"/>
      <c r="AF115" s="1269"/>
      <c r="AG115" s="1269"/>
      <c r="AH115" s="1269"/>
      <c r="AI115" s="1269"/>
      <c r="AJ115" s="1269"/>
      <c r="AK115" s="1269"/>
      <c r="AL115" s="1269"/>
      <c r="AM115" s="1269"/>
      <c r="AN115" s="1269"/>
      <c r="AO115" s="1269"/>
      <c r="AP115" s="1269"/>
      <c r="AQ115" s="1269"/>
      <c r="AR115" s="1269"/>
      <c r="AS115" s="1269"/>
      <c r="AT115" s="1269"/>
      <c r="AU115" s="1269"/>
      <c r="AV115" s="1269"/>
      <c r="AW115" s="1269"/>
      <c r="AX115" s="1269"/>
      <c r="AY115" s="1269"/>
      <c r="AZ115" s="1323"/>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47"/>
      <c r="O116" s="1548"/>
      <c r="P116" s="1548"/>
      <c r="Q116" s="1548"/>
      <c r="R116" s="1549"/>
      <c r="S116" s="2109" t="s">
        <v>1072</v>
      </c>
      <c r="T116" s="2085"/>
      <c r="U116" s="2753" t="s">
        <v>440</v>
      </c>
      <c r="V116" s="2754"/>
      <c r="W116" s="2754"/>
      <c r="X116" s="2754"/>
      <c r="Y116" s="2754"/>
      <c r="Z116" s="2754"/>
      <c r="AA116" s="2754"/>
      <c r="AB116" s="2754"/>
      <c r="AC116" s="2754"/>
      <c r="AD116" s="2754"/>
      <c r="AE116" s="2754"/>
      <c r="AF116" s="2754"/>
      <c r="AG116" s="2754"/>
      <c r="AH116" s="2754"/>
      <c r="AI116" s="2754"/>
      <c r="AJ116" s="2754"/>
      <c r="AK116" s="2754"/>
      <c r="AL116" s="2754"/>
      <c r="AM116" s="2754"/>
      <c r="AN116" s="2754"/>
      <c r="AO116" s="2754"/>
      <c r="AP116" s="2754"/>
      <c r="AQ116" s="2754"/>
      <c r="AR116" s="2754"/>
      <c r="AS116" s="2754"/>
      <c r="AT116" s="2754"/>
      <c r="AU116" s="2754"/>
      <c r="AV116" s="2754"/>
      <c r="AW116" s="2754"/>
      <c r="AX116" s="2754"/>
      <c r="AY116" s="2754"/>
      <c r="AZ116" s="2755"/>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47"/>
      <c r="O117" s="1548"/>
      <c r="P117" s="1548"/>
      <c r="Q117" s="1548"/>
      <c r="R117" s="1549"/>
      <c r="S117" s="2109" t="s">
        <v>1072</v>
      </c>
      <c r="T117" s="2085"/>
      <c r="U117" s="2753" t="s">
        <v>441</v>
      </c>
      <c r="V117" s="2754"/>
      <c r="W117" s="2754"/>
      <c r="X117" s="2754"/>
      <c r="Y117" s="2754"/>
      <c r="Z117" s="2754"/>
      <c r="AA117" s="2754"/>
      <c r="AB117" s="2754"/>
      <c r="AC117" s="2754"/>
      <c r="AD117" s="2754"/>
      <c r="AE117" s="2754"/>
      <c r="AF117" s="2754"/>
      <c r="AG117" s="2754"/>
      <c r="AH117" s="2754"/>
      <c r="AI117" s="2754"/>
      <c r="AJ117" s="2754"/>
      <c r="AK117" s="2754"/>
      <c r="AL117" s="2754"/>
      <c r="AM117" s="2754"/>
      <c r="AN117" s="2754"/>
      <c r="AO117" s="2754"/>
      <c r="AP117" s="2754"/>
      <c r="AQ117" s="2754"/>
      <c r="AR117" s="2754"/>
      <c r="AS117" s="2754"/>
      <c r="AT117" s="2754"/>
      <c r="AU117" s="2754"/>
      <c r="AV117" s="2754"/>
      <c r="AW117" s="2754"/>
      <c r="AX117" s="2754"/>
      <c r="AY117" s="2754"/>
      <c r="AZ117" s="2755"/>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47"/>
      <c r="O118" s="1548"/>
      <c r="P118" s="1548"/>
      <c r="Q118" s="1548"/>
      <c r="R118" s="1549"/>
      <c r="S118" s="2109" t="s">
        <v>1072</v>
      </c>
      <c r="T118" s="2085"/>
      <c r="U118" s="2753" t="s">
        <v>442</v>
      </c>
      <c r="V118" s="2754"/>
      <c r="W118" s="2754"/>
      <c r="X118" s="2754"/>
      <c r="Y118" s="2754"/>
      <c r="Z118" s="2754"/>
      <c r="AA118" s="2754"/>
      <c r="AB118" s="2754"/>
      <c r="AC118" s="2754"/>
      <c r="AD118" s="2754"/>
      <c r="AE118" s="2754"/>
      <c r="AF118" s="2754"/>
      <c r="AG118" s="2754"/>
      <c r="AH118" s="2754"/>
      <c r="AI118" s="2754"/>
      <c r="AJ118" s="2754"/>
      <c r="AK118" s="2754"/>
      <c r="AL118" s="2754"/>
      <c r="AM118" s="2754"/>
      <c r="AN118" s="2754"/>
      <c r="AO118" s="2754"/>
      <c r="AP118" s="2754"/>
      <c r="AQ118" s="2754"/>
      <c r="AR118" s="2754"/>
      <c r="AS118" s="2754"/>
      <c r="AT118" s="2754"/>
      <c r="AU118" s="2754"/>
      <c r="AV118" s="2754"/>
      <c r="AW118" s="2754"/>
      <c r="AX118" s="2754"/>
      <c r="AY118" s="2754"/>
      <c r="AZ118" s="2755"/>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50"/>
      <c r="O119" s="1551"/>
      <c r="P119" s="1551"/>
      <c r="Q119" s="1551"/>
      <c r="R119" s="1552"/>
      <c r="S119" s="2712" t="s">
        <v>1072</v>
      </c>
      <c r="T119" s="2713"/>
      <c r="U119" s="2741" t="s">
        <v>443</v>
      </c>
      <c r="V119" s="1325"/>
      <c r="W119" s="1325"/>
      <c r="X119" s="1325"/>
      <c r="Y119" s="1325"/>
      <c r="Z119" s="1325"/>
      <c r="AA119" s="1325"/>
      <c r="AB119" s="1325"/>
      <c r="AC119" s="1325"/>
      <c r="AD119" s="1325"/>
      <c r="AE119" s="1325"/>
      <c r="AF119" s="1325"/>
      <c r="AG119" s="1325"/>
      <c r="AH119" s="1325"/>
      <c r="AI119" s="1325"/>
      <c r="AJ119" s="1325"/>
      <c r="AK119" s="1325"/>
      <c r="AL119" s="1325"/>
      <c r="AM119" s="1325"/>
      <c r="AN119" s="1325"/>
      <c r="AO119" s="1325"/>
      <c r="AP119" s="1325"/>
      <c r="AQ119" s="1325"/>
      <c r="AR119" s="1325"/>
      <c r="AS119" s="1325"/>
      <c r="AT119" s="1325"/>
      <c r="AU119" s="1325"/>
      <c r="AV119" s="1325"/>
      <c r="AW119" s="1325"/>
      <c r="AX119" s="1325"/>
      <c r="AY119" s="1325"/>
      <c r="AZ119" s="1326"/>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45" t="s">
        <v>407</v>
      </c>
      <c r="O120" s="2746"/>
      <c r="P120" s="2746"/>
      <c r="Q120" s="2746"/>
      <c r="R120" s="2747"/>
      <c r="S120" s="2673" t="s">
        <v>1072</v>
      </c>
      <c r="T120" s="2674"/>
      <c r="U120" s="2748" t="s">
        <v>1025</v>
      </c>
      <c r="V120" s="1554"/>
      <c r="W120" s="1554"/>
      <c r="X120" s="1554"/>
      <c r="Y120" s="1554"/>
      <c r="Z120" s="1554"/>
      <c r="AA120" s="1554"/>
      <c r="AB120" s="1554"/>
      <c r="AC120" s="1554"/>
      <c r="AD120" s="1554"/>
      <c r="AE120" s="1554"/>
      <c r="AF120" s="1554"/>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5"/>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49" t="s">
        <v>444</v>
      </c>
      <c r="O121" s="2750"/>
      <c r="P121" s="2750"/>
      <c r="Q121" s="2750"/>
      <c r="R121" s="2751"/>
      <c r="S121" s="2673" t="s">
        <v>1072</v>
      </c>
      <c r="T121" s="2674"/>
      <c r="U121" s="2763" t="s">
        <v>445</v>
      </c>
      <c r="V121" s="1728"/>
      <c r="W121" s="1728"/>
      <c r="X121" s="1728"/>
      <c r="Y121" s="1728"/>
      <c r="Z121" s="1728"/>
      <c r="AA121" s="1728"/>
      <c r="AB121" s="1728"/>
      <c r="AC121" s="1728"/>
      <c r="AD121" s="1728"/>
      <c r="AE121" s="1728"/>
      <c r="AF121" s="1728"/>
      <c r="AG121" s="1728"/>
      <c r="AH121" s="1728"/>
      <c r="AI121" s="1728"/>
      <c r="AJ121" s="1728"/>
      <c r="AK121" s="1728"/>
      <c r="AL121" s="1728"/>
      <c r="AM121" s="1728"/>
      <c r="AN121" s="1728"/>
      <c r="AO121" s="1728"/>
      <c r="AP121" s="1728"/>
      <c r="AQ121" s="1728"/>
      <c r="AR121" s="1728"/>
      <c r="AS121" s="1728"/>
      <c r="AT121" s="1728"/>
      <c r="AU121" s="1728"/>
      <c r="AV121" s="1728"/>
      <c r="AW121" s="1728"/>
      <c r="AX121" s="1728"/>
      <c r="AY121" s="1728"/>
      <c r="AZ121" s="1729"/>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47"/>
      <c r="O122" s="1548"/>
      <c r="P122" s="1548"/>
      <c r="Q122" s="1548"/>
      <c r="R122" s="1549"/>
      <c r="S122" s="2740" t="s">
        <v>1072</v>
      </c>
      <c r="T122" s="2725"/>
      <c r="U122" s="2726" t="s">
        <v>446</v>
      </c>
      <c r="V122" s="1451"/>
      <c r="W122" s="1451"/>
      <c r="X122" s="1451"/>
      <c r="Y122" s="1451"/>
      <c r="Z122" s="1451"/>
      <c r="AA122" s="1451"/>
      <c r="AB122" s="1451"/>
      <c r="AC122" s="1451"/>
      <c r="AD122" s="1451"/>
      <c r="AE122" s="1451"/>
      <c r="AF122" s="1451"/>
      <c r="AG122" s="1451"/>
      <c r="AH122" s="1451"/>
      <c r="AI122" s="1451"/>
      <c r="AJ122" s="1451"/>
      <c r="AK122" s="1451"/>
      <c r="AL122" s="1451"/>
      <c r="AM122" s="1451"/>
      <c r="AN122" s="1451"/>
      <c r="AO122" s="1451"/>
      <c r="AP122" s="1451"/>
      <c r="AQ122" s="1451"/>
      <c r="AR122" s="1451"/>
      <c r="AS122" s="1451"/>
      <c r="AT122" s="1451"/>
      <c r="AU122" s="1451"/>
      <c r="AV122" s="1451"/>
      <c r="AW122" s="1451"/>
      <c r="AX122" s="1451"/>
      <c r="AY122" s="1451"/>
      <c r="AZ122" s="1486"/>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47"/>
      <c r="O123" s="1548"/>
      <c r="P123" s="1548"/>
      <c r="Q123" s="1548"/>
      <c r="R123" s="1549"/>
      <c r="S123" s="2109" t="s">
        <v>1072</v>
      </c>
      <c r="T123" s="2085"/>
      <c r="U123" s="2724" t="s">
        <v>447</v>
      </c>
      <c r="V123" s="1430"/>
      <c r="W123" s="1430"/>
      <c r="X123" s="1430"/>
      <c r="Y123" s="1430"/>
      <c r="Z123" s="1430"/>
      <c r="AA123" s="1430"/>
      <c r="AB123" s="1430"/>
      <c r="AC123" s="1430"/>
      <c r="AD123" s="1430"/>
      <c r="AE123" s="1430"/>
      <c r="AF123" s="1430"/>
      <c r="AG123" s="1430"/>
      <c r="AH123" s="1430"/>
      <c r="AI123" s="1430"/>
      <c r="AJ123" s="1430"/>
      <c r="AK123" s="1430"/>
      <c r="AL123" s="1430"/>
      <c r="AM123" s="1430"/>
      <c r="AN123" s="1430"/>
      <c r="AO123" s="1430"/>
      <c r="AP123" s="1430"/>
      <c r="AQ123" s="1430"/>
      <c r="AR123" s="1430"/>
      <c r="AS123" s="1430"/>
      <c r="AT123" s="1430"/>
      <c r="AU123" s="1430"/>
      <c r="AV123" s="1430"/>
      <c r="AW123" s="1430"/>
      <c r="AX123" s="1430"/>
      <c r="AY123" s="1430"/>
      <c r="AZ123" s="1431"/>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47"/>
      <c r="O124" s="1548"/>
      <c r="P124" s="1548"/>
      <c r="Q124" s="1548"/>
      <c r="R124" s="1549"/>
      <c r="S124" s="2740" t="s">
        <v>1072</v>
      </c>
      <c r="T124" s="2725"/>
      <c r="U124" s="2726" t="s">
        <v>448</v>
      </c>
      <c r="V124" s="1451"/>
      <c r="W124" s="1451"/>
      <c r="X124" s="1451"/>
      <c r="Y124" s="1451"/>
      <c r="Z124" s="1451"/>
      <c r="AA124" s="1451"/>
      <c r="AB124" s="1451"/>
      <c r="AC124" s="1451"/>
      <c r="AD124" s="1451"/>
      <c r="AE124" s="1451"/>
      <c r="AF124" s="1451"/>
      <c r="AG124" s="1451"/>
      <c r="AH124" s="1451"/>
      <c r="AI124" s="1451"/>
      <c r="AJ124" s="1451"/>
      <c r="AK124" s="1451"/>
      <c r="AL124" s="1451"/>
      <c r="AM124" s="1451"/>
      <c r="AN124" s="1451"/>
      <c r="AO124" s="1451"/>
      <c r="AP124" s="1451"/>
      <c r="AQ124" s="1451"/>
      <c r="AR124" s="1451"/>
      <c r="AS124" s="1451"/>
      <c r="AT124" s="1451"/>
      <c r="AU124" s="1451"/>
      <c r="AV124" s="1451"/>
      <c r="AW124" s="1451"/>
      <c r="AX124" s="1451"/>
      <c r="AY124" s="1451"/>
      <c r="AZ124" s="1486"/>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50"/>
      <c r="O125" s="1551"/>
      <c r="P125" s="1551"/>
      <c r="Q125" s="1551"/>
      <c r="R125" s="1552"/>
      <c r="S125" s="2712" t="s">
        <v>1072</v>
      </c>
      <c r="T125" s="2713"/>
      <c r="U125" s="2741" t="s">
        <v>449</v>
      </c>
      <c r="V125" s="1325"/>
      <c r="W125" s="1325"/>
      <c r="X125" s="1325"/>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325"/>
      <c r="AS125" s="1325"/>
      <c r="AT125" s="1325"/>
      <c r="AU125" s="1325"/>
      <c r="AV125" s="1325"/>
      <c r="AW125" s="1325"/>
      <c r="AX125" s="1325"/>
      <c r="AY125" s="1325"/>
      <c r="AZ125" s="1326"/>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56" t="s">
        <v>803</v>
      </c>
      <c r="K126" s="2757"/>
      <c r="L126" s="2757"/>
      <c r="M126" s="2758"/>
      <c r="N126" s="2759" t="s">
        <v>421</v>
      </c>
      <c r="O126" s="2760"/>
      <c r="P126" s="2760"/>
      <c r="Q126" s="2760"/>
      <c r="R126" s="2761"/>
      <c r="S126" s="691" t="s">
        <v>1010</v>
      </c>
      <c r="T126" s="2762"/>
      <c r="U126" s="2762"/>
      <c r="V126" s="2762"/>
      <c r="W126" s="2762"/>
      <c r="X126" s="2762"/>
      <c r="Y126" s="2762"/>
      <c r="Z126" s="2762"/>
      <c r="AA126" s="2762"/>
      <c r="AB126" s="2762"/>
      <c r="AC126" s="2762"/>
      <c r="AD126" s="2762"/>
      <c r="AE126" s="2762"/>
      <c r="AF126" s="2762"/>
      <c r="AG126" s="2762"/>
      <c r="AH126" s="2762"/>
      <c r="AI126" s="2762"/>
      <c r="AJ126" s="2762"/>
      <c r="AK126" s="2762"/>
      <c r="AL126" s="2762"/>
      <c r="AM126" s="2762"/>
      <c r="AN126" s="2762"/>
      <c r="AO126" s="2762"/>
      <c r="AP126" s="2762"/>
      <c r="AQ126" s="2762"/>
      <c r="AR126" s="2762"/>
      <c r="AS126" s="2762"/>
      <c r="AT126" s="2762"/>
      <c r="AU126" s="2762"/>
      <c r="AV126" s="2762"/>
      <c r="AW126" s="2762"/>
      <c r="AX126" s="2762"/>
      <c r="AY126" s="2762"/>
      <c r="AZ126" s="692" t="s">
        <v>1011</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55" t="s">
        <v>1014</v>
      </c>
      <c r="K127" s="2135"/>
      <c r="L127" s="2135"/>
      <c r="M127" s="1470"/>
      <c r="N127" s="2672" t="s">
        <v>805</v>
      </c>
      <c r="O127" s="1565"/>
      <c r="P127" s="1565"/>
      <c r="Q127" s="1565"/>
      <c r="R127" s="1566"/>
      <c r="S127" s="2673" t="s">
        <v>1072</v>
      </c>
      <c r="T127" s="2674"/>
      <c r="U127" s="2717" t="s">
        <v>554</v>
      </c>
      <c r="V127" s="1320"/>
      <c r="W127" s="1320"/>
      <c r="X127" s="1320"/>
      <c r="Y127" s="1320"/>
      <c r="Z127" s="1320"/>
      <c r="AA127" s="1320"/>
      <c r="AB127" s="1320"/>
      <c r="AC127" s="1320"/>
      <c r="AD127" s="1320"/>
      <c r="AE127" s="1320"/>
      <c r="AF127" s="1320"/>
      <c r="AG127" s="1320"/>
      <c r="AH127" s="1320"/>
      <c r="AI127" s="1320"/>
      <c r="AJ127" s="1320"/>
      <c r="AK127" s="1320"/>
      <c r="AL127" s="1320"/>
      <c r="AM127" s="1320"/>
      <c r="AN127" s="1320"/>
      <c r="AO127" s="1320"/>
      <c r="AP127" s="1320"/>
      <c r="AQ127" s="1320"/>
      <c r="AR127" s="1320"/>
      <c r="AS127" s="1320"/>
      <c r="AT127" s="1320"/>
      <c r="AU127" s="1320"/>
      <c r="AV127" s="1320"/>
      <c r="AW127" s="1320"/>
      <c r="AX127" s="1320"/>
      <c r="AY127" s="1320"/>
      <c r="AZ127" s="1321"/>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09"/>
      <c r="K128" s="2710"/>
      <c r="L128" s="2710"/>
      <c r="M128" s="2711"/>
      <c r="N128" s="1609" t="s">
        <v>1016</v>
      </c>
      <c r="O128" s="1551"/>
      <c r="P128" s="1551"/>
      <c r="Q128" s="1551"/>
      <c r="R128" s="1552"/>
      <c r="S128" s="2712" t="s">
        <v>1072</v>
      </c>
      <c r="T128" s="2713"/>
      <c r="U128" s="2714" t="s">
        <v>422</v>
      </c>
      <c r="V128" s="1325"/>
      <c r="W128" s="1325"/>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325"/>
      <c r="AS128" s="1325"/>
      <c r="AT128" s="1325"/>
      <c r="AU128" s="1325"/>
      <c r="AV128" s="1325"/>
      <c r="AW128" s="1325"/>
      <c r="AX128" s="1325"/>
      <c r="AY128" s="1325"/>
      <c r="AZ128" s="1326"/>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18"/>
      <c r="K129" s="2719"/>
      <c r="L129" s="2720"/>
      <c r="M129" s="2721"/>
      <c r="N129" s="798"/>
      <c r="O129" s="846"/>
      <c r="P129" s="846"/>
      <c r="Q129" s="846"/>
      <c r="R129" s="847"/>
      <c r="S129" s="2722" t="s">
        <v>1072</v>
      </c>
      <c r="T129" s="2723"/>
      <c r="U129" s="2763" t="s">
        <v>423</v>
      </c>
      <c r="V129" s="2119"/>
      <c r="W129" s="2119"/>
      <c r="X129" s="2119"/>
      <c r="Y129" s="2119"/>
      <c r="Z129" s="2119"/>
      <c r="AA129" s="2119"/>
      <c r="AB129" s="2119"/>
      <c r="AC129" s="2119"/>
      <c r="AD129" s="2119"/>
      <c r="AE129" s="2119"/>
      <c r="AF129" s="2119"/>
      <c r="AG129" s="2119"/>
      <c r="AH129" s="2119"/>
      <c r="AI129" s="2119"/>
      <c r="AJ129" s="2119"/>
      <c r="AK129" s="2119"/>
      <c r="AL129" s="2119"/>
      <c r="AM129" s="2119"/>
      <c r="AN129" s="2119"/>
      <c r="AO129" s="2119"/>
      <c r="AP129" s="2119"/>
      <c r="AQ129" s="2119"/>
      <c r="AR129" s="2119"/>
      <c r="AS129" s="2119"/>
      <c r="AT129" s="2119"/>
      <c r="AU129" s="2119"/>
      <c r="AV129" s="2119"/>
      <c r="AW129" s="2119"/>
      <c r="AX129" s="2119"/>
      <c r="AY129" s="2119"/>
      <c r="AZ129" s="2120"/>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33" t="s">
        <v>1072</v>
      </c>
      <c r="T130" s="2734"/>
      <c r="U130" s="2735" t="s">
        <v>424</v>
      </c>
      <c r="V130" s="1531"/>
      <c r="W130" s="1531"/>
      <c r="X130" s="1531"/>
      <c r="Y130" s="1531"/>
      <c r="Z130" s="1531"/>
      <c r="AA130" s="1531"/>
      <c r="AB130" s="1531"/>
      <c r="AC130" s="1531"/>
      <c r="AD130" s="1531"/>
      <c r="AE130" s="1531"/>
      <c r="AF130" s="1531"/>
      <c r="AG130" s="1531"/>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2"/>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673" t="s">
        <v>1072</v>
      </c>
      <c r="T131" s="2674"/>
      <c r="U131" s="2717" t="s">
        <v>425</v>
      </c>
      <c r="V131" s="1320"/>
      <c r="W131" s="1320"/>
      <c r="X131" s="1320"/>
      <c r="Y131" s="1320"/>
      <c r="Z131" s="1320"/>
      <c r="AA131" s="1320"/>
      <c r="AB131" s="1320"/>
      <c r="AC131" s="1320"/>
      <c r="AD131" s="1320"/>
      <c r="AE131" s="1320"/>
      <c r="AF131" s="1320"/>
      <c r="AG131" s="1320"/>
      <c r="AH131" s="1320"/>
      <c r="AI131" s="1320"/>
      <c r="AJ131" s="1320"/>
      <c r="AK131" s="1320"/>
      <c r="AL131" s="1320"/>
      <c r="AM131" s="1320"/>
      <c r="AN131" s="1320"/>
      <c r="AO131" s="1320"/>
      <c r="AP131" s="1320"/>
      <c r="AQ131" s="1320"/>
      <c r="AR131" s="1320"/>
      <c r="AS131" s="1320"/>
      <c r="AT131" s="1320"/>
      <c r="AU131" s="1320"/>
      <c r="AV131" s="1320"/>
      <c r="AW131" s="1320"/>
      <c r="AX131" s="1320"/>
      <c r="AY131" s="1320"/>
      <c r="AZ131" s="1321"/>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085" t="s">
        <v>1072</v>
      </c>
      <c r="U132" s="2085"/>
      <c r="V132" s="2727" t="s">
        <v>426</v>
      </c>
      <c r="W132" s="126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269"/>
      <c r="AS132" s="1269"/>
      <c r="AT132" s="1269"/>
      <c r="AU132" s="1269"/>
      <c r="AV132" s="1269"/>
      <c r="AW132" s="1269"/>
      <c r="AX132" s="1269"/>
      <c r="AY132" s="1269"/>
      <c r="AZ132" s="1323"/>
      <c r="BA132" s="2764"/>
      <c r="BB132" s="2765"/>
      <c r="BC132" s="2765"/>
      <c r="BD132" s="2765"/>
      <c r="BE132" s="2765"/>
      <c r="BF132" s="2766"/>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085" t="s">
        <v>1072</v>
      </c>
      <c r="U133" s="2085"/>
      <c r="V133" s="2727" t="s">
        <v>427</v>
      </c>
      <c r="W133" s="126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269"/>
      <c r="AS133" s="1269"/>
      <c r="AT133" s="1269"/>
      <c r="AU133" s="1269"/>
      <c r="AV133" s="1269"/>
      <c r="AW133" s="1269"/>
      <c r="AX133" s="1269"/>
      <c r="AY133" s="1269"/>
      <c r="AZ133" s="1323"/>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31" t="s">
        <v>1072</v>
      </c>
      <c r="U134" s="2731"/>
      <c r="V134" s="2724" t="s">
        <v>428</v>
      </c>
      <c r="W134" s="1430"/>
      <c r="X134" s="1430"/>
      <c r="Y134" s="1430"/>
      <c r="Z134" s="1430"/>
      <c r="AA134" s="1430"/>
      <c r="AB134" s="1430"/>
      <c r="AC134" s="1430"/>
      <c r="AD134" s="1430"/>
      <c r="AE134" s="1430"/>
      <c r="AF134" s="1430"/>
      <c r="AG134" s="1430"/>
      <c r="AH134" s="1430"/>
      <c r="AI134" s="1430"/>
      <c r="AJ134" s="1430"/>
      <c r="AK134" s="1430"/>
      <c r="AL134" s="1430"/>
      <c r="AM134" s="1430"/>
      <c r="AN134" s="1430"/>
      <c r="AO134" s="1430"/>
      <c r="AP134" s="1430"/>
      <c r="AQ134" s="1430"/>
      <c r="AR134" s="1430"/>
      <c r="AS134" s="1430"/>
      <c r="AT134" s="1430"/>
      <c r="AU134" s="1430"/>
      <c r="AV134" s="1430"/>
      <c r="AW134" s="1430"/>
      <c r="AX134" s="1430"/>
      <c r="AY134" s="1430"/>
      <c r="AZ134" s="1431"/>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31" t="s">
        <v>1072</v>
      </c>
      <c r="U135" s="2731"/>
      <c r="V135" s="2736" t="s">
        <v>429</v>
      </c>
      <c r="W135" s="1433"/>
      <c r="X135" s="1433"/>
      <c r="Y135" s="1433"/>
      <c r="Z135" s="1433"/>
      <c r="AA135" s="1433"/>
      <c r="AB135" s="1433"/>
      <c r="AC135" s="1433"/>
      <c r="AD135" s="1433"/>
      <c r="AE135" s="1433"/>
      <c r="AF135" s="1433"/>
      <c r="AG135" s="1433"/>
      <c r="AH135" s="1433"/>
      <c r="AI135" s="1433"/>
      <c r="AJ135" s="1433"/>
      <c r="AK135" s="1433"/>
      <c r="AL135" s="1433"/>
      <c r="AM135" s="1433"/>
      <c r="AN135" s="1433"/>
      <c r="AO135" s="1433"/>
      <c r="AP135" s="1433"/>
      <c r="AQ135" s="1433"/>
      <c r="AR135" s="1433"/>
      <c r="AS135" s="1433"/>
      <c r="AT135" s="1433"/>
      <c r="AU135" s="1433"/>
      <c r="AV135" s="1433"/>
      <c r="AW135" s="1433"/>
      <c r="AX135" s="1433"/>
      <c r="AY135" s="1433"/>
      <c r="AZ135" s="1434"/>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25" t="s">
        <v>1072</v>
      </c>
      <c r="U136" s="2725"/>
      <c r="V136" s="2726" t="s">
        <v>430</v>
      </c>
      <c r="W136" s="1451"/>
      <c r="X136" s="1451"/>
      <c r="Y136" s="1451"/>
      <c r="Z136" s="1451"/>
      <c r="AA136" s="1451"/>
      <c r="AB136" s="1451"/>
      <c r="AC136" s="1451"/>
      <c r="AD136" s="1451"/>
      <c r="AE136" s="1451"/>
      <c r="AF136" s="1451"/>
      <c r="AG136" s="1451"/>
      <c r="AH136" s="1451"/>
      <c r="AI136" s="1451"/>
      <c r="AJ136" s="1451"/>
      <c r="AK136" s="1451"/>
      <c r="AL136" s="1451"/>
      <c r="AM136" s="1451"/>
      <c r="AN136" s="1451"/>
      <c r="AO136" s="1451"/>
      <c r="AP136" s="1451"/>
      <c r="AQ136" s="1451"/>
      <c r="AR136" s="1451"/>
      <c r="AS136" s="1451"/>
      <c r="AT136" s="1451"/>
      <c r="AU136" s="1451"/>
      <c r="AV136" s="1451"/>
      <c r="AW136" s="1451"/>
      <c r="AX136" s="1451"/>
      <c r="AY136" s="1451"/>
      <c r="AZ136" s="1486"/>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593" t="s">
        <v>1018</v>
      </c>
      <c r="O137" s="1548"/>
      <c r="P137" s="1548"/>
      <c r="Q137" s="1548"/>
      <c r="R137" s="1549"/>
      <c r="S137" s="642"/>
      <c r="T137" s="2085" t="s">
        <v>1072</v>
      </c>
      <c r="U137" s="2085"/>
      <c r="V137" s="2727" t="s">
        <v>431</v>
      </c>
      <c r="W137" s="1269"/>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269"/>
      <c r="AS137" s="1269"/>
      <c r="AT137" s="1269"/>
      <c r="AU137" s="1269"/>
      <c r="AV137" s="1269"/>
      <c r="AW137" s="1269"/>
      <c r="AX137" s="1269"/>
      <c r="AY137" s="1269"/>
      <c r="AZ137" s="1323"/>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21" t="s">
        <v>1019</v>
      </c>
      <c r="O138" s="1622"/>
      <c r="P138" s="1622"/>
      <c r="Q138" s="1622"/>
      <c r="R138" s="1623"/>
      <c r="S138" s="642"/>
      <c r="T138" s="2731" t="s">
        <v>1072</v>
      </c>
      <c r="U138" s="2731"/>
      <c r="V138" s="2724" t="s">
        <v>432</v>
      </c>
      <c r="W138" s="1430"/>
      <c r="X138" s="1430"/>
      <c r="Y138" s="1430"/>
      <c r="Z138" s="1430"/>
      <c r="AA138" s="1430"/>
      <c r="AB138" s="1430"/>
      <c r="AC138" s="1430"/>
      <c r="AD138" s="1430"/>
      <c r="AE138" s="1430"/>
      <c r="AF138" s="1430"/>
      <c r="AG138" s="1430"/>
      <c r="AH138" s="1430"/>
      <c r="AI138" s="1430"/>
      <c r="AJ138" s="1430"/>
      <c r="AK138" s="1430"/>
      <c r="AL138" s="1430"/>
      <c r="AM138" s="1430"/>
      <c r="AN138" s="1430"/>
      <c r="AO138" s="1430"/>
      <c r="AP138" s="1430"/>
      <c r="AQ138" s="1430"/>
      <c r="AR138" s="1430"/>
      <c r="AS138" s="1430"/>
      <c r="AT138" s="1430"/>
      <c r="AU138" s="1430"/>
      <c r="AV138" s="1430"/>
      <c r="AW138" s="1430"/>
      <c r="AX138" s="1430"/>
      <c r="AY138" s="1430"/>
      <c r="AZ138" s="1431"/>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31" t="s">
        <v>1072</v>
      </c>
      <c r="U139" s="2731"/>
      <c r="V139" s="2736" t="s">
        <v>433</v>
      </c>
      <c r="W139" s="1433"/>
      <c r="X139" s="1433"/>
      <c r="Y139" s="1433"/>
      <c r="Z139" s="1433"/>
      <c r="AA139" s="1433"/>
      <c r="AB139" s="1433"/>
      <c r="AC139" s="1433"/>
      <c r="AD139" s="1433"/>
      <c r="AE139" s="1433"/>
      <c r="AF139" s="1433"/>
      <c r="AG139" s="1433"/>
      <c r="AH139" s="1433"/>
      <c r="AI139" s="1433"/>
      <c r="AJ139" s="1433"/>
      <c r="AK139" s="1433"/>
      <c r="AL139" s="1433"/>
      <c r="AM139" s="1433"/>
      <c r="AN139" s="1433"/>
      <c r="AO139" s="1433"/>
      <c r="AP139" s="1433"/>
      <c r="AQ139" s="1433"/>
      <c r="AR139" s="1433"/>
      <c r="AS139" s="1433"/>
      <c r="AT139" s="1433"/>
      <c r="AU139" s="1433"/>
      <c r="AV139" s="1433"/>
      <c r="AW139" s="1433"/>
      <c r="AX139" s="1433"/>
      <c r="AY139" s="1433"/>
      <c r="AZ139" s="1434"/>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25" t="s">
        <v>1072</v>
      </c>
      <c r="U140" s="2725"/>
      <c r="V140" s="2726" t="s">
        <v>567</v>
      </c>
      <c r="W140" s="1451"/>
      <c r="X140" s="1451"/>
      <c r="Y140" s="1451"/>
      <c r="Z140" s="1451"/>
      <c r="AA140" s="1451"/>
      <c r="AB140" s="1451"/>
      <c r="AC140" s="1451"/>
      <c r="AD140" s="1451"/>
      <c r="AE140" s="1451"/>
      <c r="AF140" s="1451"/>
      <c r="AG140" s="1451"/>
      <c r="AH140" s="1451"/>
      <c r="AI140" s="1451"/>
      <c r="AJ140" s="1451"/>
      <c r="AK140" s="1451"/>
      <c r="AL140" s="1451"/>
      <c r="AM140" s="1451"/>
      <c r="AN140" s="1451"/>
      <c r="AO140" s="1451"/>
      <c r="AP140" s="1451"/>
      <c r="AQ140" s="1451"/>
      <c r="AR140" s="1451"/>
      <c r="AS140" s="1451"/>
      <c r="AT140" s="1451"/>
      <c r="AU140" s="1451"/>
      <c r="AV140" s="1451"/>
      <c r="AW140" s="1451"/>
      <c r="AX140" s="1451"/>
      <c r="AY140" s="1451"/>
      <c r="AZ140" s="1486"/>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22" t="s">
        <v>1072</v>
      </c>
      <c r="T142" s="2723"/>
      <c r="U142" s="2737" t="s">
        <v>434</v>
      </c>
      <c r="V142" s="1728"/>
      <c r="W142" s="1728"/>
      <c r="X142" s="1728"/>
      <c r="Y142" s="1728"/>
      <c r="Z142" s="1728"/>
      <c r="AA142" s="1728"/>
      <c r="AB142" s="1728"/>
      <c r="AC142" s="1728"/>
      <c r="AD142" s="1728"/>
      <c r="AE142" s="1728"/>
      <c r="AF142" s="1728"/>
      <c r="AG142" s="1728"/>
      <c r="AH142" s="1728"/>
      <c r="AI142" s="1728"/>
      <c r="AJ142" s="1728"/>
      <c r="AK142" s="1728"/>
      <c r="AL142" s="1728"/>
      <c r="AM142" s="1728"/>
      <c r="AN142" s="1728"/>
      <c r="AO142" s="1728"/>
      <c r="AP142" s="1728"/>
      <c r="AQ142" s="1728"/>
      <c r="AR142" s="1728"/>
      <c r="AS142" s="1728"/>
      <c r="AT142" s="1728"/>
      <c r="AU142" s="1728"/>
      <c r="AV142" s="1728"/>
      <c r="AW142" s="1728"/>
      <c r="AX142" s="1728"/>
      <c r="AY142" s="1728"/>
      <c r="AZ142" s="1729"/>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25" t="s">
        <v>1072</v>
      </c>
      <c r="U143" s="2725"/>
      <c r="V143" s="2726" t="s">
        <v>801</v>
      </c>
      <c r="W143" s="1451"/>
      <c r="X143" s="1451"/>
      <c r="Y143" s="1451"/>
      <c r="Z143" s="1451"/>
      <c r="AA143" s="1451"/>
      <c r="AB143" s="1451"/>
      <c r="AC143" s="1451"/>
      <c r="AD143" s="1451"/>
      <c r="AE143" s="1451"/>
      <c r="AF143" s="1451"/>
      <c r="AG143" s="1451"/>
      <c r="AH143" s="1451"/>
      <c r="AI143" s="1451"/>
      <c r="AJ143" s="1451"/>
      <c r="AK143" s="1451"/>
      <c r="AL143" s="1451"/>
      <c r="AM143" s="1451"/>
      <c r="AN143" s="1451"/>
      <c r="AO143" s="1451"/>
      <c r="AP143" s="1451"/>
      <c r="AQ143" s="1451"/>
      <c r="AR143" s="1451"/>
      <c r="AS143" s="1451"/>
      <c r="AT143" s="1451"/>
      <c r="AU143" s="1451"/>
      <c r="AV143" s="1451"/>
      <c r="AW143" s="1451"/>
      <c r="AX143" s="1451"/>
      <c r="AY143" s="1451"/>
      <c r="AZ143" s="1486"/>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61" t="s">
        <v>1020</v>
      </c>
      <c r="W144" s="1661"/>
      <c r="X144" s="1661"/>
      <c r="Y144" s="1661"/>
      <c r="Z144" s="1661"/>
      <c r="AA144" s="1661"/>
      <c r="AB144" s="1661"/>
      <c r="AC144" s="1661"/>
      <c r="AD144" s="1661"/>
      <c r="AE144" s="1661"/>
      <c r="AF144" s="1661"/>
      <c r="AG144" s="1661"/>
      <c r="AH144" s="1661"/>
      <c r="AI144" s="1661"/>
      <c r="AJ144" s="1661"/>
      <c r="AK144" s="1661"/>
      <c r="AL144" s="1661"/>
      <c r="AM144" s="1661"/>
      <c r="AN144" s="1661"/>
      <c r="AO144" s="1661"/>
      <c r="AP144" s="1661"/>
      <c r="AQ144" s="1661"/>
      <c r="AR144" s="1661"/>
      <c r="AS144" s="1661"/>
      <c r="AT144" s="1661"/>
      <c r="AU144" s="1661"/>
      <c r="AV144" s="1661"/>
      <c r="AW144" s="1661"/>
      <c r="AX144" s="1661"/>
      <c r="AY144" s="1661"/>
      <c r="AZ144" s="2739"/>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25" t="s">
        <v>1072</v>
      </c>
      <c r="U145" s="2725"/>
      <c r="V145" s="2726" t="s">
        <v>1021</v>
      </c>
      <c r="W145" s="1451"/>
      <c r="X145" s="1451"/>
      <c r="Y145" s="1451"/>
      <c r="Z145" s="1451"/>
      <c r="AA145" s="1451"/>
      <c r="AB145" s="1451"/>
      <c r="AC145" s="1451"/>
      <c r="AD145" s="1451"/>
      <c r="AE145" s="1451"/>
      <c r="AF145" s="1451"/>
      <c r="AG145" s="1451"/>
      <c r="AH145" s="1451"/>
      <c r="AI145" s="1451"/>
      <c r="AJ145" s="1451"/>
      <c r="AK145" s="1451"/>
      <c r="AL145" s="1451"/>
      <c r="AM145" s="1451"/>
      <c r="AN145" s="1451"/>
      <c r="AO145" s="1451"/>
      <c r="AP145" s="1451"/>
      <c r="AQ145" s="1451"/>
      <c r="AR145" s="1451"/>
      <c r="AS145" s="1451"/>
      <c r="AT145" s="1451"/>
      <c r="AU145" s="1451"/>
      <c r="AV145" s="1451"/>
      <c r="AW145" s="1451"/>
      <c r="AX145" s="1451"/>
      <c r="AY145" s="1451"/>
      <c r="AZ145" s="1486"/>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085" t="s">
        <v>1072</v>
      </c>
      <c r="U146" s="2085"/>
      <c r="V146" s="2727" t="s">
        <v>1022</v>
      </c>
      <c r="W146" s="1269"/>
      <c r="X146" s="1269"/>
      <c r="Y146" s="1269"/>
      <c r="Z146" s="1269"/>
      <c r="AA146" s="1269"/>
      <c r="AB146" s="1269"/>
      <c r="AC146" s="1269"/>
      <c r="AD146" s="1269"/>
      <c r="AE146" s="1269"/>
      <c r="AF146" s="1269"/>
      <c r="AG146" s="1269"/>
      <c r="AH146" s="1269"/>
      <c r="AI146" s="1269"/>
      <c r="AJ146" s="1269"/>
      <c r="AK146" s="1269"/>
      <c r="AL146" s="1269"/>
      <c r="AM146" s="1269"/>
      <c r="AN146" s="1269"/>
      <c r="AO146" s="1269"/>
      <c r="AP146" s="1269"/>
      <c r="AQ146" s="1269"/>
      <c r="AR146" s="1269"/>
      <c r="AS146" s="1269"/>
      <c r="AT146" s="1269"/>
      <c r="AU146" s="1269"/>
      <c r="AV146" s="1269"/>
      <c r="AW146" s="1269"/>
      <c r="AX146" s="1269"/>
      <c r="AY146" s="1269"/>
      <c r="AZ146" s="1323"/>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713" t="s">
        <v>1072</v>
      </c>
      <c r="U147" s="2713"/>
      <c r="V147" s="2741" t="s">
        <v>1023</v>
      </c>
      <c r="W147" s="1325"/>
      <c r="X147" s="1325"/>
      <c r="Y147" s="1325"/>
      <c r="Z147" s="1325"/>
      <c r="AA147" s="1325"/>
      <c r="AB147" s="1325"/>
      <c r="AC147" s="1325"/>
      <c r="AD147" s="1325"/>
      <c r="AE147" s="1325"/>
      <c r="AF147" s="1325"/>
      <c r="AG147" s="1325"/>
      <c r="AH147" s="1325"/>
      <c r="AI147" s="1325"/>
      <c r="AJ147" s="1325"/>
      <c r="AK147" s="1325"/>
      <c r="AL147" s="1325"/>
      <c r="AM147" s="1325"/>
      <c r="AN147" s="1325"/>
      <c r="AO147" s="1325"/>
      <c r="AP147" s="1325"/>
      <c r="AQ147" s="1325"/>
      <c r="AR147" s="1325"/>
      <c r="AS147" s="1325"/>
      <c r="AT147" s="1325"/>
      <c r="AU147" s="1325"/>
      <c r="AV147" s="1325"/>
      <c r="AW147" s="1325"/>
      <c r="AX147" s="1325"/>
      <c r="AY147" s="1325"/>
      <c r="AZ147" s="1326"/>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673" t="s">
        <v>1072</v>
      </c>
      <c r="T148" s="2674"/>
      <c r="U148" s="2767" t="s">
        <v>435</v>
      </c>
      <c r="V148" s="2743"/>
      <c r="W148" s="2743"/>
      <c r="X148" s="2743"/>
      <c r="Y148" s="2743"/>
      <c r="Z148" s="2743"/>
      <c r="AA148" s="2743"/>
      <c r="AB148" s="2743"/>
      <c r="AC148" s="2743"/>
      <c r="AD148" s="2743"/>
      <c r="AE148" s="2743"/>
      <c r="AF148" s="2743"/>
      <c r="AG148" s="2743"/>
      <c r="AH148" s="2743"/>
      <c r="AI148" s="2743"/>
      <c r="AJ148" s="2743"/>
      <c r="AK148" s="2743"/>
      <c r="AL148" s="2743"/>
      <c r="AM148" s="2743"/>
      <c r="AN148" s="2743"/>
      <c r="AO148" s="2743"/>
      <c r="AP148" s="2743"/>
      <c r="AQ148" s="2743"/>
      <c r="AR148" s="2743"/>
      <c r="AS148" s="2743"/>
      <c r="AT148" s="2743"/>
      <c r="AU148" s="2743"/>
      <c r="AV148" s="2743"/>
      <c r="AW148" s="2743"/>
      <c r="AX148" s="2743"/>
      <c r="AY148" s="2743"/>
      <c r="AZ148" s="2744"/>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593" t="s">
        <v>1018</v>
      </c>
      <c r="O149" s="1548"/>
      <c r="P149" s="1548"/>
      <c r="Q149" s="1548"/>
      <c r="R149" s="1549"/>
      <c r="S149" s="2109" t="s">
        <v>1072</v>
      </c>
      <c r="T149" s="2085"/>
      <c r="U149" s="2738" t="s">
        <v>436</v>
      </c>
      <c r="V149" s="1430"/>
      <c r="W149" s="1430"/>
      <c r="X149" s="1430"/>
      <c r="Y149" s="1430"/>
      <c r="Z149" s="1430"/>
      <c r="AA149" s="1430"/>
      <c r="AB149" s="1430"/>
      <c r="AC149" s="1430"/>
      <c r="AD149" s="1430"/>
      <c r="AE149" s="1430"/>
      <c r="AF149" s="1430"/>
      <c r="AG149" s="1430"/>
      <c r="AH149" s="1430"/>
      <c r="AI149" s="1430"/>
      <c r="AJ149" s="1430"/>
      <c r="AK149" s="1430"/>
      <c r="AL149" s="1430"/>
      <c r="AM149" s="1430"/>
      <c r="AN149" s="1430"/>
      <c r="AO149" s="1430"/>
      <c r="AP149" s="1430"/>
      <c r="AQ149" s="1430"/>
      <c r="AR149" s="1430"/>
      <c r="AS149" s="1430"/>
      <c r="AT149" s="1430"/>
      <c r="AU149" s="1430"/>
      <c r="AV149" s="1430"/>
      <c r="AW149" s="1430"/>
      <c r="AX149" s="1430"/>
      <c r="AY149" s="1430"/>
      <c r="AZ149" s="1431"/>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593" t="s">
        <v>1024</v>
      </c>
      <c r="O150" s="1548"/>
      <c r="P150" s="1548"/>
      <c r="Q150" s="1548"/>
      <c r="R150" s="1549"/>
      <c r="S150" s="2740" t="s">
        <v>1072</v>
      </c>
      <c r="T150" s="2725"/>
      <c r="U150" s="2726" t="s">
        <v>1021</v>
      </c>
      <c r="V150" s="1451"/>
      <c r="W150" s="1451"/>
      <c r="X150" s="1451"/>
      <c r="Y150" s="1451"/>
      <c r="Z150" s="1451"/>
      <c r="AA150" s="1451"/>
      <c r="AB150" s="1451"/>
      <c r="AC150" s="1451"/>
      <c r="AD150" s="1451"/>
      <c r="AE150" s="1451"/>
      <c r="AF150" s="1451"/>
      <c r="AG150" s="1451"/>
      <c r="AH150" s="1451"/>
      <c r="AI150" s="1451"/>
      <c r="AJ150" s="1451"/>
      <c r="AK150" s="1451"/>
      <c r="AL150" s="1451"/>
      <c r="AM150" s="1451"/>
      <c r="AN150" s="1451"/>
      <c r="AO150" s="1451"/>
      <c r="AP150" s="1451"/>
      <c r="AQ150" s="1451"/>
      <c r="AR150" s="1451"/>
      <c r="AS150" s="1451"/>
      <c r="AT150" s="1451"/>
      <c r="AU150" s="1451"/>
      <c r="AV150" s="1451"/>
      <c r="AW150" s="1451"/>
      <c r="AX150" s="1451"/>
      <c r="AY150" s="1451"/>
      <c r="AZ150" s="1486"/>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109" t="s">
        <v>1072</v>
      </c>
      <c r="T151" s="2085"/>
      <c r="U151" s="2727" t="s">
        <v>1022</v>
      </c>
      <c r="V151" s="1269"/>
      <c r="W151" s="1269"/>
      <c r="X151" s="1269"/>
      <c r="Y151" s="1269"/>
      <c r="Z151" s="1269"/>
      <c r="AA151" s="1269"/>
      <c r="AB151" s="1269"/>
      <c r="AC151" s="1269"/>
      <c r="AD151" s="1269"/>
      <c r="AE151" s="1269"/>
      <c r="AF151" s="1269"/>
      <c r="AG151" s="1269"/>
      <c r="AH151" s="1269"/>
      <c r="AI151" s="1269"/>
      <c r="AJ151" s="1269"/>
      <c r="AK151" s="1269"/>
      <c r="AL151" s="1269"/>
      <c r="AM151" s="1269"/>
      <c r="AN151" s="1269"/>
      <c r="AO151" s="1269"/>
      <c r="AP151" s="1269"/>
      <c r="AQ151" s="1269"/>
      <c r="AR151" s="1269"/>
      <c r="AS151" s="1269"/>
      <c r="AT151" s="1269"/>
      <c r="AU151" s="1269"/>
      <c r="AV151" s="1269"/>
      <c r="AW151" s="1269"/>
      <c r="AX151" s="1269"/>
      <c r="AY151" s="1269"/>
      <c r="AZ151" s="1323"/>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712" t="s">
        <v>1072</v>
      </c>
      <c r="T152" s="2713"/>
      <c r="U152" s="2741" t="s">
        <v>1023</v>
      </c>
      <c r="V152" s="1325"/>
      <c r="W152" s="1325"/>
      <c r="X152" s="1325"/>
      <c r="Y152" s="1325"/>
      <c r="Z152" s="1325"/>
      <c r="AA152" s="1325"/>
      <c r="AB152" s="1325"/>
      <c r="AC152" s="1325"/>
      <c r="AD152" s="1325"/>
      <c r="AE152" s="1325"/>
      <c r="AF152" s="1325"/>
      <c r="AG152" s="1325"/>
      <c r="AH152" s="1325"/>
      <c r="AI152" s="1325"/>
      <c r="AJ152" s="1325"/>
      <c r="AK152" s="1325"/>
      <c r="AL152" s="1325"/>
      <c r="AM152" s="1325"/>
      <c r="AN152" s="1325"/>
      <c r="AO152" s="1325"/>
      <c r="AP152" s="1325"/>
      <c r="AQ152" s="1325"/>
      <c r="AR152" s="1325"/>
      <c r="AS152" s="1325"/>
      <c r="AT152" s="1325"/>
      <c r="AU152" s="1325"/>
      <c r="AV152" s="1325"/>
      <c r="AW152" s="1325"/>
      <c r="AX152" s="1325"/>
      <c r="AY152" s="1325"/>
      <c r="AZ152" s="1326"/>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49" t="s">
        <v>437</v>
      </c>
      <c r="O153" s="2750"/>
      <c r="P153" s="2750"/>
      <c r="Q153" s="2750"/>
      <c r="R153" s="2751"/>
      <c r="S153" s="2673" t="s">
        <v>1072</v>
      </c>
      <c r="T153" s="2674"/>
      <c r="U153" s="2752" t="s">
        <v>438</v>
      </c>
      <c r="V153" s="1320"/>
      <c r="W153" s="1320"/>
      <c r="X153" s="1320"/>
      <c r="Y153" s="1320"/>
      <c r="Z153" s="1320"/>
      <c r="AA153" s="1320"/>
      <c r="AB153" s="1320"/>
      <c r="AC153" s="1320"/>
      <c r="AD153" s="1320"/>
      <c r="AE153" s="1320"/>
      <c r="AF153" s="1320"/>
      <c r="AG153" s="1320"/>
      <c r="AH153" s="1320"/>
      <c r="AI153" s="1320"/>
      <c r="AJ153" s="1320"/>
      <c r="AK153" s="1320"/>
      <c r="AL153" s="1320"/>
      <c r="AM153" s="1320"/>
      <c r="AN153" s="1320"/>
      <c r="AO153" s="1320"/>
      <c r="AP153" s="1320"/>
      <c r="AQ153" s="1320"/>
      <c r="AR153" s="1320"/>
      <c r="AS153" s="1320"/>
      <c r="AT153" s="1320"/>
      <c r="AU153" s="1320"/>
      <c r="AV153" s="1320"/>
      <c r="AW153" s="1320"/>
      <c r="AX153" s="1320"/>
      <c r="AY153" s="1320"/>
      <c r="AZ153" s="1321"/>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47"/>
      <c r="O154" s="1548"/>
      <c r="P154" s="1548"/>
      <c r="Q154" s="1548"/>
      <c r="R154" s="1549"/>
      <c r="S154" s="2109" t="s">
        <v>1072</v>
      </c>
      <c r="T154" s="2085"/>
      <c r="U154" s="2727" t="s">
        <v>439</v>
      </c>
      <c r="V154" s="1269"/>
      <c r="W154" s="1269"/>
      <c r="X154" s="1269"/>
      <c r="Y154" s="1269"/>
      <c r="Z154" s="1269"/>
      <c r="AA154" s="1269"/>
      <c r="AB154" s="1269"/>
      <c r="AC154" s="1269"/>
      <c r="AD154" s="1269"/>
      <c r="AE154" s="1269"/>
      <c r="AF154" s="1269"/>
      <c r="AG154" s="1269"/>
      <c r="AH154" s="1269"/>
      <c r="AI154" s="1269"/>
      <c r="AJ154" s="1269"/>
      <c r="AK154" s="1269"/>
      <c r="AL154" s="1269"/>
      <c r="AM154" s="1269"/>
      <c r="AN154" s="1269"/>
      <c r="AO154" s="1269"/>
      <c r="AP154" s="1269"/>
      <c r="AQ154" s="1269"/>
      <c r="AR154" s="1269"/>
      <c r="AS154" s="1269"/>
      <c r="AT154" s="1269"/>
      <c r="AU154" s="1269"/>
      <c r="AV154" s="1269"/>
      <c r="AW154" s="1269"/>
      <c r="AX154" s="1269"/>
      <c r="AY154" s="1269"/>
      <c r="AZ154" s="1323"/>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47"/>
      <c r="O155" s="1548"/>
      <c r="P155" s="1548"/>
      <c r="Q155" s="1548"/>
      <c r="R155" s="1549"/>
      <c r="S155" s="2109" t="s">
        <v>1072</v>
      </c>
      <c r="T155" s="2085"/>
      <c r="U155" s="2753" t="s">
        <v>440</v>
      </c>
      <c r="V155" s="2754"/>
      <c r="W155" s="2754"/>
      <c r="X155" s="2754"/>
      <c r="Y155" s="2754"/>
      <c r="Z155" s="2754"/>
      <c r="AA155" s="2754"/>
      <c r="AB155" s="2754"/>
      <c r="AC155" s="2754"/>
      <c r="AD155" s="2754"/>
      <c r="AE155" s="2754"/>
      <c r="AF155" s="2754"/>
      <c r="AG155" s="2754"/>
      <c r="AH155" s="2754"/>
      <c r="AI155" s="2754"/>
      <c r="AJ155" s="2754"/>
      <c r="AK155" s="2754"/>
      <c r="AL155" s="2754"/>
      <c r="AM155" s="2754"/>
      <c r="AN155" s="2754"/>
      <c r="AO155" s="2754"/>
      <c r="AP155" s="2754"/>
      <c r="AQ155" s="2754"/>
      <c r="AR155" s="2754"/>
      <c r="AS155" s="2754"/>
      <c r="AT155" s="2754"/>
      <c r="AU155" s="2754"/>
      <c r="AV155" s="2754"/>
      <c r="AW155" s="2754"/>
      <c r="AX155" s="2754"/>
      <c r="AY155" s="2754"/>
      <c r="AZ155" s="2755"/>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47"/>
      <c r="O156" s="1548"/>
      <c r="P156" s="1548"/>
      <c r="Q156" s="1548"/>
      <c r="R156" s="1549"/>
      <c r="S156" s="2109" t="s">
        <v>1072</v>
      </c>
      <c r="T156" s="2085"/>
      <c r="U156" s="2753" t="s">
        <v>441</v>
      </c>
      <c r="V156" s="2754"/>
      <c r="W156" s="2754"/>
      <c r="X156" s="2754"/>
      <c r="Y156" s="2754"/>
      <c r="Z156" s="2754"/>
      <c r="AA156" s="2754"/>
      <c r="AB156" s="2754"/>
      <c r="AC156" s="2754"/>
      <c r="AD156" s="2754"/>
      <c r="AE156" s="2754"/>
      <c r="AF156" s="2754"/>
      <c r="AG156" s="2754"/>
      <c r="AH156" s="2754"/>
      <c r="AI156" s="2754"/>
      <c r="AJ156" s="2754"/>
      <c r="AK156" s="2754"/>
      <c r="AL156" s="2754"/>
      <c r="AM156" s="2754"/>
      <c r="AN156" s="2754"/>
      <c r="AO156" s="2754"/>
      <c r="AP156" s="2754"/>
      <c r="AQ156" s="2754"/>
      <c r="AR156" s="2754"/>
      <c r="AS156" s="2754"/>
      <c r="AT156" s="2754"/>
      <c r="AU156" s="2754"/>
      <c r="AV156" s="2754"/>
      <c r="AW156" s="2754"/>
      <c r="AX156" s="2754"/>
      <c r="AY156" s="2754"/>
      <c r="AZ156" s="2755"/>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47"/>
      <c r="O157" s="1548"/>
      <c r="P157" s="1548"/>
      <c r="Q157" s="1548"/>
      <c r="R157" s="1549"/>
      <c r="S157" s="2109" t="s">
        <v>1072</v>
      </c>
      <c r="T157" s="2085"/>
      <c r="U157" s="2753" t="s">
        <v>442</v>
      </c>
      <c r="V157" s="2754"/>
      <c r="W157" s="2754"/>
      <c r="X157" s="2754"/>
      <c r="Y157" s="2754"/>
      <c r="Z157" s="2754"/>
      <c r="AA157" s="2754"/>
      <c r="AB157" s="2754"/>
      <c r="AC157" s="2754"/>
      <c r="AD157" s="2754"/>
      <c r="AE157" s="2754"/>
      <c r="AF157" s="2754"/>
      <c r="AG157" s="2754"/>
      <c r="AH157" s="2754"/>
      <c r="AI157" s="2754"/>
      <c r="AJ157" s="2754"/>
      <c r="AK157" s="2754"/>
      <c r="AL157" s="2754"/>
      <c r="AM157" s="2754"/>
      <c r="AN157" s="2754"/>
      <c r="AO157" s="2754"/>
      <c r="AP157" s="2754"/>
      <c r="AQ157" s="2754"/>
      <c r="AR157" s="2754"/>
      <c r="AS157" s="2754"/>
      <c r="AT157" s="2754"/>
      <c r="AU157" s="2754"/>
      <c r="AV157" s="2754"/>
      <c r="AW157" s="2754"/>
      <c r="AX157" s="2754"/>
      <c r="AY157" s="2754"/>
      <c r="AZ157" s="2755"/>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50"/>
      <c r="O158" s="1551"/>
      <c r="P158" s="1551"/>
      <c r="Q158" s="1551"/>
      <c r="R158" s="1552"/>
      <c r="S158" s="2712" t="s">
        <v>1072</v>
      </c>
      <c r="T158" s="2713"/>
      <c r="U158" s="2741" t="s">
        <v>443</v>
      </c>
      <c r="V158" s="1325"/>
      <c r="W158" s="1325"/>
      <c r="X158" s="1325"/>
      <c r="Y158" s="1325"/>
      <c r="Z158" s="1325"/>
      <c r="AA158" s="1325"/>
      <c r="AB158" s="1325"/>
      <c r="AC158" s="1325"/>
      <c r="AD158" s="1325"/>
      <c r="AE158" s="1325"/>
      <c r="AF158" s="1325"/>
      <c r="AG158" s="1325"/>
      <c r="AH158" s="1325"/>
      <c r="AI158" s="1325"/>
      <c r="AJ158" s="1325"/>
      <c r="AK158" s="1325"/>
      <c r="AL158" s="1325"/>
      <c r="AM158" s="1325"/>
      <c r="AN158" s="1325"/>
      <c r="AO158" s="1325"/>
      <c r="AP158" s="1325"/>
      <c r="AQ158" s="1325"/>
      <c r="AR158" s="1325"/>
      <c r="AS158" s="1325"/>
      <c r="AT158" s="1325"/>
      <c r="AU158" s="1325"/>
      <c r="AV158" s="1325"/>
      <c r="AW158" s="1325"/>
      <c r="AX158" s="1325"/>
      <c r="AY158" s="1325"/>
      <c r="AZ158" s="1326"/>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768" t="s">
        <v>407</v>
      </c>
      <c r="O159" s="2769"/>
      <c r="P159" s="2769"/>
      <c r="Q159" s="2769"/>
      <c r="R159" s="2770"/>
      <c r="S159" s="2673" t="s">
        <v>1072</v>
      </c>
      <c r="T159" s="2674"/>
      <c r="U159" s="2748" t="s">
        <v>1025</v>
      </c>
      <c r="V159" s="1554"/>
      <c r="W159" s="1554"/>
      <c r="X159" s="1554"/>
      <c r="Y159" s="1554"/>
      <c r="Z159" s="1554"/>
      <c r="AA159" s="1554"/>
      <c r="AB159" s="1554"/>
      <c r="AC159" s="1554"/>
      <c r="AD159" s="1554"/>
      <c r="AE159" s="1554"/>
      <c r="AF159" s="1554"/>
      <c r="AG159" s="1554"/>
      <c r="AH159" s="1554"/>
      <c r="AI159" s="1554"/>
      <c r="AJ159" s="1554"/>
      <c r="AK159" s="1554"/>
      <c r="AL159" s="1554"/>
      <c r="AM159" s="1554"/>
      <c r="AN159" s="1554"/>
      <c r="AO159" s="1554"/>
      <c r="AP159" s="1554"/>
      <c r="AQ159" s="1554"/>
      <c r="AR159" s="1554"/>
      <c r="AS159" s="1554"/>
      <c r="AT159" s="1554"/>
      <c r="AU159" s="1554"/>
      <c r="AV159" s="1554"/>
      <c r="AW159" s="1554"/>
      <c r="AX159" s="1554"/>
      <c r="AY159" s="1554"/>
      <c r="AZ159" s="1555"/>
      <c r="BA159" s="688"/>
      <c r="BG159" s="688"/>
      <c r="BK159" s="689"/>
    </row>
    <row r="160" spans="1:66" ht="11.25" customHeight="1" x14ac:dyDescent="0.15">
      <c r="A160" s="724"/>
      <c r="B160"/>
      <c r="C160"/>
      <c r="D160"/>
      <c r="E160"/>
      <c r="F160" s="700"/>
      <c r="G160" s="701"/>
      <c r="H160"/>
      <c r="I160" s="700"/>
      <c r="J160" s="652"/>
      <c r="K160" s="653"/>
      <c r="L160" s="653"/>
      <c r="M160" s="654"/>
      <c r="N160" s="2749" t="s">
        <v>444</v>
      </c>
      <c r="O160" s="2750"/>
      <c r="P160" s="2750"/>
      <c r="Q160" s="2750"/>
      <c r="R160" s="2751"/>
      <c r="S160" s="2673" t="s">
        <v>1072</v>
      </c>
      <c r="T160" s="2674"/>
      <c r="U160" s="2763" t="s">
        <v>445</v>
      </c>
      <c r="V160" s="1728"/>
      <c r="W160" s="1728"/>
      <c r="X160" s="1728"/>
      <c r="Y160" s="1728"/>
      <c r="Z160" s="1728"/>
      <c r="AA160" s="1728"/>
      <c r="AB160" s="1728"/>
      <c r="AC160" s="1728"/>
      <c r="AD160" s="1728"/>
      <c r="AE160" s="1728"/>
      <c r="AF160" s="1728"/>
      <c r="AG160" s="1728"/>
      <c r="AH160" s="1728"/>
      <c r="AI160" s="1728"/>
      <c r="AJ160" s="1728"/>
      <c r="AK160" s="1728"/>
      <c r="AL160" s="1728"/>
      <c r="AM160" s="1728"/>
      <c r="AN160" s="1728"/>
      <c r="AO160" s="1728"/>
      <c r="AP160" s="1728"/>
      <c r="AQ160" s="1728"/>
      <c r="AR160" s="1728"/>
      <c r="AS160" s="1728"/>
      <c r="AT160" s="1728"/>
      <c r="AU160" s="1728"/>
      <c r="AV160" s="1728"/>
      <c r="AW160" s="1728"/>
      <c r="AX160" s="1728"/>
      <c r="AY160" s="1728"/>
      <c r="AZ160" s="1729"/>
      <c r="BA160" s="688"/>
      <c r="BG160" s="688"/>
      <c r="BK160" s="689"/>
    </row>
    <row r="161" spans="1:63" ht="11.25" customHeight="1" x14ac:dyDescent="0.15">
      <c r="A161" s="724"/>
      <c r="B161"/>
      <c r="C161"/>
      <c r="D161"/>
      <c r="E161"/>
      <c r="F161" s="700"/>
      <c r="G161" s="701"/>
      <c r="H161"/>
      <c r="I161" s="700"/>
      <c r="J161" s="652"/>
      <c r="K161" s="653"/>
      <c r="L161" s="653"/>
      <c r="M161" s="654"/>
      <c r="N161" s="1547"/>
      <c r="O161" s="1548"/>
      <c r="P161" s="1548"/>
      <c r="Q161" s="1548"/>
      <c r="R161" s="1549"/>
      <c r="S161" s="2740" t="s">
        <v>1072</v>
      </c>
      <c r="T161" s="2725"/>
      <c r="U161" s="2726" t="s">
        <v>446</v>
      </c>
      <c r="V161" s="1451"/>
      <c r="W161" s="1451"/>
      <c r="X161" s="1451"/>
      <c r="Y161" s="1451"/>
      <c r="Z161" s="1451"/>
      <c r="AA161" s="1451"/>
      <c r="AB161" s="1451"/>
      <c r="AC161" s="1451"/>
      <c r="AD161" s="1451"/>
      <c r="AE161" s="1451"/>
      <c r="AF161" s="1451"/>
      <c r="AG161" s="1451"/>
      <c r="AH161" s="1451"/>
      <c r="AI161" s="1451"/>
      <c r="AJ161" s="1451"/>
      <c r="AK161" s="1451"/>
      <c r="AL161" s="1451"/>
      <c r="AM161" s="1451"/>
      <c r="AN161" s="1451"/>
      <c r="AO161" s="1451"/>
      <c r="AP161" s="1451"/>
      <c r="AQ161" s="1451"/>
      <c r="AR161" s="1451"/>
      <c r="AS161" s="1451"/>
      <c r="AT161" s="1451"/>
      <c r="AU161" s="1451"/>
      <c r="AV161" s="1451"/>
      <c r="AW161" s="1451"/>
      <c r="AX161" s="1451"/>
      <c r="AY161" s="1451"/>
      <c r="AZ161" s="1486"/>
      <c r="BA161" s="688"/>
      <c r="BG161" s="688"/>
      <c r="BK161" s="689"/>
    </row>
    <row r="162" spans="1:63" ht="11.25" customHeight="1" x14ac:dyDescent="0.15">
      <c r="A162" s="724"/>
      <c r="B162"/>
      <c r="C162"/>
      <c r="D162"/>
      <c r="E162"/>
      <c r="F162" s="700"/>
      <c r="G162" s="701"/>
      <c r="H162"/>
      <c r="I162" s="700"/>
      <c r="J162" s="652"/>
      <c r="K162" s="653"/>
      <c r="L162" s="653"/>
      <c r="M162" s="653"/>
      <c r="N162" s="1547"/>
      <c r="O162" s="1548"/>
      <c r="P162" s="1548"/>
      <c r="Q162" s="1548"/>
      <c r="R162" s="1549"/>
      <c r="S162" s="2109" t="s">
        <v>1072</v>
      </c>
      <c r="T162" s="2085"/>
      <c r="U162" s="2724" t="s">
        <v>447</v>
      </c>
      <c r="V162" s="1430"/>
      <c r="W162" s="1430"/>
      <c r="X162" s="1430"/>
      <c r="Y162" s="1430"/>
      <c r="Z162" s="1430"/>
      <c r="AA162" s="1430"/>
      <c r="AB162" s="1430"/>
      <c r="AC162" s="1430"/>
      <c r="AD162" s="1430"/>
      <c r="AE162" s="1430"/>
      <c r="AF162" s="1430"/>
      <c r="AG162" s="1430"/>
      <c r="AH162" s="1430"/>
      <c r="AI162" s="1430"/>
      <c r="AJ162" s="1430"/>
      <c r="AK162" s="1430"/>
      <c r="AL162" s="1430"/>
      <c r="AM162" s="1430"/>
      <c r="AN162" s="1430"/>
      <c r="AO162" s="1430"/>
      <c r="AP162" s="1430"/>
      <c r="AQ162" s="1430"/>
      <c r="AR162" s="1430"/>
      <c r="AS162" s="1430"/>
      <c r="AT162" s="1430"/>
      <c r="AU162" s="1430"/>
      <c r="AV162" s="1430"/>
      <c r="AW162" s="1430"/>
      <c r="AX162" s="1430"/>
      <c r="AY162" s="1430"/>
      <c r="AZ162" s="1431"/>
      <c r="BA162" s="688"/>
      <c r="BG162" s="688"/>
      <c r="BK162" s="689"/>
    </row>
    <row r="163" spans="1:63" ht="11.25" customHeight="1" x14ac:dyDescent="0.15">
      <c r="A163" s="724"/>
      <c r="B163"/>
      <c r="C163"/>
      <c r="D163"/>
      <c r="E163"/>
      <c r="F163" s="700"/>
      <c r="G163" s="701"/>
      <c r="H163"/>
      <c r="I163" s="700"/>
      <c r="J163" s="652"/>
      <c r="K163" s="653"/>
      <c r="L163" s="653"/>
      <c r="M163" s="653"/>
      <c r="N163" s="1547"/>
      <c r="O163" s="1548"/>
      <c r="P163" s="1548"/>
      <c r="Q163" s="1548"/>
      <c r="R163" s="1549"/>
      <c r="S163" s="2740" t="s">
        <v>1072</v>
      </c>
      <c r="T163" s="2725"/>
      <c r="U163" s="2726" t="s">
        <v>448</v>
      </c>
      <c r="V163" s="1451"/>
      <c r="W163" s="1451"/>
      <c r="X163" s="1451"/>
      <c r="Y163" s="1451"/>
      <c r="Z163" s="1451"/>
      <c r="AA163" s="1451"/>
      <c r="AB163" s="1451"/>
      <c r="AC163" s="1451"/>
      <c r="AD163" s="1451"/>
      <c r="AE163" s="1451"/>
      <c r="AF163" s="1451"/>
      <c r="AG163" s="1451"/>
      <c r="AH163" s="1451"/>
      <c r="AI163" s="1451"/>
      <c r="AJ163" s="1451"/>
      <c r="AK163" s="1451"/>
      <c r="AL163" s="1451"/>
      <c r="AM163" s="1451"/>
      <c r="AN163" s="1451"/>
      <c r="AO163" s="1451"/>
      <c r="AP163" s="1451"/>
      <c r="AQ163" s="1451"/>
      <c r="AR163" s="1451"/>
      <c r="AS163" s="1451"/>
      <c r="AT163" s="1451"/>
      <c r="AU163" s="1451"/>
      <c r="AV163" s="1451"/>
      <c r="AW163" s="1451"/>
      <c r="AX163" s="1451"/>
      <c r="AY163" s="1451"/>
      <c r="AZ163" s="1486"/>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801"/>
      <c r="O164" s="1602"/>
      <c r="P164" s="1602"/>
      <c r="Q164" s="1602"/>
      <c r="R164" s="1603"/>
      <c r="S164" s="2778" t="s">
        <v>1072</v>
      </c>
      <c r="T164" s="2779"/>
      <c r="U164" s="2777" t="s">
        <v>449</v>
      </c>
      <c r="V164" s="1340"/>
      <c r="W164" s="1340"/>
      <c r="X164" s="1340"/>
      <c r="Y164" s="1340"/>
      <c r="Z164" s="1340"/>
      <c r="AA164" s="1340"/>
      <c r="AB164" s="1340"/>
      <c r="AC164" s="1340"/>
      <c r="AD164" s="1340"/>
      <c r="AE164" s="1340"/>
      <c r="AF164" s="1340"/>
      <c r="AG164" s="1340"/>
      <c r="AH164" s="1340"/>
      <c r="AI164" s="1340"/>
      <c r="AJ164" s="1340"/>
      <c r="AK164" s="1340"/>
      <c r="AL164" s="1340"/>
      <c r="AM164" s="1340"/>
      <c r="AN164" s="1340"/>
      <c r="AO164" s="1340"/>
      <c r="AP164" s="1340"/>
      <c r="AQ164" s="1340"/>
      <c r="AR164" s="1340"/>
      <c r="AS164" s="1340"/>
      <c r="AT164" s="1340"/>
      <c r="AU164" s="1340"/>
      <c r="AV164" s="1340"/>
      <c r="AW164" s="1340"/>
      <c r="AX164" s="1340"/>
      <c r="AY164" s="1340"/>
      <c r="AZ164" s="1462"/>
      <c r="BA164" s="695"/>
      <c r="BB164" s="696"/>
      <c r="BC164" s="696"/>
      <c r="BD164" s="696"/>
      <c r="BE164" s="696"/>
      <c r="BF164" s="696"/>
      <c r="BG164" s="695"/>
      <c r="BH164" s="696"/>
      <c r="BI164" s="696"/>
      <c r="BJ164" s="696"/>
      <c r="BK164" s="697"/>
    </row>
  </sheetData>
  <mergeCells count="430">
    <mergeCell ref="N160:R164"/>
    <mergeCell ref="S160:T160"/>
    <mergeCell ref="U160:AZ160"/>
    <mergeCell ref="S161:T161"/>
    <mergeCell ref="U161:AZ161"/>
    <mergeCell ref="S162:T162"/>
    <mergeCell ref="U162:AZ162"/>
    <mergeCell ref="S163:T163"/>
    <mergeCell ref="U163:AZ163"/>
    <mergeCell ref="S164:T164"/>
    <mergeCell ref="U164:AZ16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50:R150"/>
    <mergeCell ref="S150:T150"/>
    <mergeCell ref="U150:AZ150"/>
    <mergeCell ref="S151:T151"/>
    <mergeCell ref="U151:AZ151"/>
    <mergeCell ref="S152:T152"/>
    <mergeCell ref="U152:AZ152"/>
    <mergeCell ref="S154:T154"/>
    <mergeCell ref="U154:AZ154"/>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34:U134"/>
    <mergeCell ref="V134:AZ134"/>
    <mergeCell ref="T135:U135"/>
    <mergeCell ref="V135:AZ135"/>
    <mergeCell ref="T136:U136"/>
    <mergeCell ref="V136:AZ136"/>
    <mergeCell ref="S131:T131"/>
    <mergeCell ref="U131:AZ131"/>
    <mergeCell ref="T132:U132"/>
    <mergeCell ref="V132:AZ132"/>
    <mergeCell ref="BA132:BF132"/>
    <mergeCell ref="T133:U133"/>
    <mergeCell ref="V133:AZ133"/>
    <mergeCell ref="J129:K129"/>
    <mergeCell ref="L129:M129"/>
    <mergeCell ref="S129:T129"/>
    <mergeCell ref="U129:AZ129"/>
    <mergeCell ref="S130:T130"/>
    <mergeCell ref="U130:AZ130"/>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N120:R120"/>
    <mergeCell ref="S120:T120"/>
    <mergeCell ref="U120:AZ120"/>
    <mergeCell ref="N121:R125"/>
    <mergeCell ref="S121:T121"/>
    <mergeCell ref="U121:AZ121"/>
    <mergeCell ref="S122:T122"/>
    <mergeCell ref="U122:AZ122"/>
    <mergeCell ref="S123:T123"/>
    <mergeCell ref="U123:AZ123"/>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93:U93"/>
    <mergeCell ref="V93:AZ93"/>
    <mergeCell ref="T94:U94"/>
    <mergeCell ref="V94:AZ94"/>
    <mergeCell ref="T95:U95"/>
    <mergeCell ref="V95:AZ95"/>
    <mergeCell ref="G91:I91"/>
    <mergeCell ref="S91:T91"/>
    <mergeCell ref="U91:AZ91"/>
    <mergeCell ref="BA91:BB91"/>
    <mergeCell ref="G92:I92"/>
    <mergeCell ref="S92:T92"/>
    <mergeCell ref="U92:AZ92"/>
    <mergeCell ref="BA92:BB92"/>
    <mergeCell ref="J90:K90"/>
    <mergeCell ref="L90:M90"/>
    <mergeCell ref="S90:T90"/>
    <mergeCell ref="U90:AZ90"/>
    <mergeCell ref="BA90:BB90"/>
    <mergeCell ref="G90:I90"/>
    <mergeCell ref="BC89:BF89"/>
    <mergeCell ref="BG89:BK89"/>
    <mergeCell ref="BC90:BF90"/>
    <mergeCell ref="A89:F89"/>
    <mergeCell ref="J89:M89"/>
    <mergeCell ref="N89:R89"/>
    <mergeCell ref="S89:T89"/>
    <mergeCell ref="U89:AZ89"/>
    <mergeCell ref="BA89:BB89"/>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55:R55"/>
    <mergeCell ref="T55:U55"/>
    <mergeCell ref="V55:AZ55"/>
    <mergeCell ref="N56:R56"/>
    <mergeCell ref="T56:U56"/>
    <mergeCell ref="V56:AZ56"/>
    <mergeCell ref="T52:U52"/>
    <mergeCell ref="V52:AZ52"/>
    <mergeCell ref="T53:U53"/>
    <mergeCell ref="V53:AZ53"/>
    <mergeCell ref="T54:U54"/>
    <mergeCell ref="V54:AZ54"/>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S21:T21"/>
    <mergeCell ref="U21:AZ21"/>
    <mergeCell ref="N28:R28"/>
    <mergeCell ref="S28:T28"/>
    <mergeCell ref="U28:AZ28"/>
    <mergeCell ref="T22:U22"/>
    <mergeCell ref="V22:AZ22"/>
    <mergeCell ref="V23:AZ23"/>
    <mergeCell ref="T24:U24"/>
    <mergeCell ref="V24:AZ24"/>
    <mergeCell ref="N17:R17"/>
    <mergeCell ref="T17:U17"/>
    <mergeCell ref="V17:AZ17"/>
    <mergeCell ref="T18:U18"/>
    <mergeCell ref="V18:AZ18"/>
    <mergeCell ref="T19:U19"/>
    <mergeCell ref="V19:AZ19"/>
    <mergeCell ref="T14:U14"/>
    <mergeCell ref="V14:AZ14"/>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BG5:BK5"/>
    <mergeCell ref="A6:F6"/>
    <mergeCell ref="G6:I6"/>
    <mergeCell ref="J6:M6"/>
    <mergeCell ref="N6:R6"/>
    <mergeCell ref="S6:T6"/>
    <mergeCell ref="A5:F5"/>
    <mergeCell ref="G5:I5"/>
    <mergeCell ref="J5:M5"/>
    <mergeCell ref="N5:R5"/>
    <mergeCell ref="T5:AY5"/>
    <mergeCell ref="BA5:BB5"/>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781" t="s">
        <v>553</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2"/>
    </row>
    <row r="3" spans="1:60" s="538" customFormat="1" ht="15.75" customHeight="1" x14ac:dyDescent="0.15">
      <c r="A3" s="2063" t="s">
        <v>574</v>
      </c>
      <c r="B3" s="1401"/>
      <c r="C3" s="1401"/>
      <c r="D3" s="1401"/>
      <c r="E3" s="1401"/>
      <c r="F3" s="1402"/>
      <c r="G3" s="2064" t="s">
        <v>0</v>
      </c>
      <c r="H3" s="1401"/>
      <c r="I3" s="1402"/>
      <c r="J3" s="2678" t="s">
        <v>797</v>
      </c>
      <c r="K3" s="1401"/>
      <c r="L3" s="1401"/>
      <c r="M3" s="1402"/>
      <c r="N3" s="2782" t="s">
        <v>392</v>
      </c>
      <c r="O3" s="2783"/>
      <c r="P3" s="2783"/>
      <c r="Q3" s="2783"/>
      <c r="R3" s="2783"/>
      <c r="S3" s="2783"/>
      <c r="T3" s="2783"/>
      <c r="U3" s="2783"/>
      <c r="V3" s="2783"/>
      <c r="W3" s="2783"/>
      <c r="X3" s="2783"/>
      <c r="Y3" s="2783"/>
      <c r="Z3" s="2783"/>
      <c r="AA3" s="2783"/>
      <c r="AB3" s="2783"/>
      <c r="AC3" s="2783"/>
      <c r="AD3" s="2783"/>
      <c r="AE3" s="2783"/>
      <c r="AF3" s="2783"/>
      <c r="AG3" s="2783"/>
      <c r="AH3" s="2783"/>
      <c r="AI3" s="2783"/>
      <c r="AJ3" s="2783"/>
      <c r="AK3" s="2783"/>
      <c r="AL3" s="2783"/>
      <c r="AM3" s="2783"/>
      <c r="AN3" s="2783"/>
      <c r="AO3" s="2783"/>
      <c r="AP3" s="2783"/>
      <c r="AQ3" s="2783"/>
      <c r="AR3" s="2783"/>
      <c r="AS3" s="2783"/>
      <c r="AT3" s="2783"/>
      <c r="AU3" s="2783"/>
      <c r="AV3" s="2784" t="s">
        <v>395</v>
      </c>
      <c r="AW3" s="2785"/>
      <c r="AX3" s="2785"/>
      <c r="AY3" s="2785"/>
      <c r="AZ3" s="2785"/>
      <c r="BA3" s="2786"/>
      <c r="BB3" s="2678" t="s">
        <v>210</v>
      </c>
      <c r="BC3" s="1401"/>
      <c r="BD3" s="1401"/>
      <c r="BE3" s="1401"/>
      <c r="BF3" s="2698"/>
    </row>
    <row r="4" spans="1:60" s="538" customFormat="1" ht="15.75" customHeight="1" thickBot="1" x14ac:dyDescent="0.2">
      <c r="A4" s="2083" t="s">
        <v>1026</v>
      </c>
      <c r="B4" s="1548"/>
      <c r="C4" s="1548"/>
      <c r="D4" s="1548"/>
      <c r="E4" s="1548"/>
      <c r="F4" s="1549"/>
      <c r="G4" s="2084" t="s">
        <v>2</v>
      </c>
      <c r="H4" s="1548"/>
      <c r="I4" s="1549"/>
      <c r="J4" s="2699" t="s">
        <v>1027</v>
      </c>
      <c r="K4" s="1602"/>
      <c r="L4" s="1602"/>
      <c r="M4" s="1603"/>
      <c r="N4" s="2790" t="s">
        <v>2</v>
      </c>
      <c r="O4" s="2791"/>
      <c r="P4" s="2791"/>
      <c r="Q4" s="2792"/>
      <c r="R4" s="2793" t="s">
        <v>210</v>
      </c>
      <c r="S4" s="2794"/>
      <c r="T4" s="2794"/>
      <c r="U4" s="2794"/>
      <c r="V4" s="2794"/>
      <c r="W4" s="2794"/>
      <c r="X4" s="2794"/>
      <c r="Y4" s="2794"/>
      <c r="Z4" s="2794"/>
      <c r="AA4" s="2794"/>
      <c r="AB4" s="2794"/>
      <c r="AC4" s="2794"/>
      <c r="AD4" s="2794"/>
      <c r="AE4" s="2794"/>
      <c r="AF4" s="2794"/>
      <c r="AG4" s="2794"/>
      <c r="AH4" s="2794"/>
      <c r="AI4" s="2794"/>
      <c r="AJ4" s="2794"/>
      <c r="AK4" s="2794"/>
      <c r="AL4" s="2794"/>
      <c r="AM4" s="2794"/>
      <c r="AN4" s="2794"/>
      <c r="AO4" s="2794"/>
      <c r="AP4" s="2794"/>
      <c r="AQ4" s="2794"/>
      <c r="AR4" s="2794"/>
      <c r="AS4" s="2794"/>
      <c r="AT4" s="2794"/>
      <c r="AU4" s="2794"/>
      <c r="AV4" s="2787"/>
      <c r="AW4" s="2788"/>
      <c r="AX4" s="2788"/>
      <c r="AY4" s="2788"/>
      <c r="AZ4" s="2788"/>
      <c r="BA4" s="2789"/>
      <c r="BB4" s="2699" t="s">
        <v>1028</v>
      </c>
      <c r="BC4" s="1602"/>
      <c r="BD4" s="1602"/>
      <c r="BE4" s="1602"/>
      <c r="BF4" s="2706"/>
    </row>
    <row r="5" spans="1:60" s="538" customFormat="1" ht="15.75" customHeight="1" x14ac:dyDescent="0.15">
      <c r="A5" s="2803" t="s">
        <v>1029</v>
      </c>
      <c r="B5" s="1300"/>
      <c r="C5" s="1300"/>
      <c r="D5" s="1300"/>
      <c r="E5" s="1300"/>
      <c r="F5" s="1600"/>
      <c r="G5" s="2678" t="s">
        <v>798</v>
      </c>
      <c r="H5" s="1401"/>
      <c r="I5" s="1402"/>
      <c r="J5" s="2679" t="s">
        <v>396</v>
      </c>
      <c r="K5" s="1853"/>
      <c r="L5" s="1853"/>
      <c r="M5" s="1854"/>
      <c r="N5" s="2804" t="s">
        <v>450</v>
      </c>
      <c r="O5" s="2805"/>
      <c r="P5" s="2805"/>
      <c r="Q5" s="2806"/>
      <c r="R5" s="539" t="s">
        <v>1030</v>
      </c>
      <c r="S5" s="2807"/>
      <c r="T5" s="2807"/>
      <c r="U5" s="2807"/>
      <c r="V5" s="2807"/>
      <c r="W5" s="2807"/>
      <c r="X5" s="2807"/>
      <c r="Y5" s="2807"/>
      <c r="Z5" s="2807"/>
      <c r="AA5" s="2807"/>
      <c r="AB5" s="2807"/>
      <c r="AC5" s="2807"/>
      <c r="AD5" s="2807"/>
      <c r="AE5" s="2807"/>
      <c r="AF5" s="2807"/>
      <c r="AG5" s="2807"/>
      <c r="AH5" s="2807"/>
      <c r="AI5" s="2807"/>
      <c r="AJ5" s="2807"/>
      <c r="AK5" s="2807"/>
      <c r="AL5" s="2807"/>
      <c r="AM5" s="2807"/>
      <c r="AN5" s="2807"/>
      <c r="AO5" s="2807"/>
      <c r="AP5" s="2807"/>
      <c r="AQ5" s="2807"/>
      <c r="AR5" s="2807"/>
      <c r="AS5" s="2807"/>
      <c r="AT5" s="2807"/>
      <c r="AU5" s="540" t="s">
        <v>1031</v>
      </c>
      <c r="AV5" s="2684" t="s">
        <v>1072</v>
      </c>
      <c r="AW5" s="2685"/>
      <c r="AX5" s="2795" t="s">
        <v>32</v>
      </c>
      <c r="AY5" s="1300"/>
      <c r="AZ5" s="1300"/>
      <c r="BA5" s="1600"/>
      <c r="BB5" s="2669" t="s">
        <v>800</v>
      </c>
      <c r="BC5" s="2670"/>
      <c r="BD5" s="2670"/>
      <c r="BE5" s="2670"/>
      <c r="BF5" s="2671"/>
    </row>
    <row r="6" spans="1:60" s="538" customFormat="1" ht="15.75" customHeight="1" x14ac:dyDescent="0.15">
      <c r="A6" s="1472" t="s">
        <v>1032</v>
      </c>
      <c r="B6" s="1269"/>
      <c r="C6" s="1269"/>
      <c r="D6" s="1269"/>
      <c r="E6" s="1269"/>
      <c r="F6" s="1323"/>
      <c r="G6" s="1593" t="s">
        <v>1033</v>
      </c>
      <c r="H6" s="1548"/>
      <c r="I6" s="1549"/>
      <c r="J6" s="1855" t="s">
        <v>806</v>
      </c>
      <c r="K6" s="2135"/>
      <c r="L6" s="2135"/>
      <c r="M6" s="1470"/>
      <c r="N6" s="2796" t="s">
        <v>399</v>
      </c>
      <c r="O6" s="2797"/>
      <c r="P6" s="2797"/>
      <c r="Q6" s="2798"/>
      <c r="R6" s="2799" t="s">
        <v>1072</v>
      </c>
      <c r="S6" s="2800"/>
      <c r="T6" s="2801" t="s">
        <v>400</v>
      </c>
      <c r="U6" s="2579"/>
      <c r="V6" s="2579"/>
      <c r="W6" s="2579"/>
      <c r="X6" s="2579"/>
      <c r="Y6" s="2579"/>
      <c r="Z6" s="2579"/>
      <c r="AA6" s="2579"/>
      <c r="AB6" s="2579"/>
      <c r="AC6" s="2579"/>
      <c r="AD6" s="2579"/>
      <c r="AE6" s="2579"/>
      <c r="AF6" s="2579"/>
      <c r="AG6" s="2579"/>
      <c r="AH6" s="2579"/>
      <c r="AI6" s="2579"/>
      <c r="AJ6" s="2579"/>
      <c r="AK6" s="2579"/>
      <c r="AL6" s="2579"/>
      <c r="AM6" s="2579"/>
      <c r="AN6" s="2579"/>
      <c r="AO6" s="2579"/>
      <c r="AP6" s="2579"/>
      <c r="AQ6" s="2579"/>
      <c r="AR6" s="2579"/>
      <c r="AS6" s="2579"/>
      <c r="AT6" s="2579"/>
      <c r="AU6" s="2580"/>
      <c r="AV6" s="2715" t="s">
        <v>1072</v>
      </c>
      <c r="AW6" s="2716"/>
      <c r="AX6" s="2802" t="s">
        <v>33</v>
      </c>
      <c r="AY6" s="1269"/>
      <c r="AZ6" s="1269"/>
      <c r="BA6" s="1323"/>
      <c r="BB6" s="2707" t="s">
        <v>1034</v>
      </c>
      <c r="BC6" s="2572"/>
      <c r="BD6" s="2572"/>
      <c r="BE6" s="2572"/>
      <c r="BF6" s="2573"/>
    </row>
    <row r="7" spans="1:60" s="538" customFormat="1" ht="15.75" customHeight="1" x14ac:dyDescent="0.15">
      <c r="A7" s="1472" t="s">
        <v>1035</v>
      </c>
      <c r="B7" s="1269"/>
      <c r="C7" s="1269"/>
      <c r="D7" s="1269"/>
      <c r="E7" s="1269"/>
      <c r="F7" s="1323"/>
      <c r="G7" s="791"/>
      <c r="H7" s="852"/>
      <c r="I7" s="776"/>
      <c r="J7" s="2808"/>
      <c r="K7" s="2809"/>
      <c r="L7" s="2809"/>
      <c r="M7" s="2810"/>
      <c r="N7" s="2811" t="s">
        <v>402</v>
      </c>
      <c r="O7" s="2812"/>
      <c r="P7" s="2812"/>
      <c r="Q7" s="2813"/>
      <c r="R7" s="2814" t="s">
        <v>1072</v>
      </c>
      <c r="S7" s="2815"/>
      <c r="T7" s="2816" t="s">
        <v>807</v>
      </c>
      <c r="U7" s="1451"/>
      <c r="V7" s="1451"/>
      <c r="W7" s="1451"/>
      <c r="X7" s="1451"/>
      <c r="Y7" s="1451"/>
      <c r="Z7" s="2817" t="s">
        <v>1036</v>
      </c>
      <c r="AA7" s="1451"/>
      <c r="AB7" s="1451"/>
      <c r="AC7" s="1451"/>
      <c r="AD7" s="1451"/>
      <c r="AE7" s="1451"/>
      <c r="AF7" s="1451"/>
      <c r="AG7" s="1451"/>
      <c r="AH7" s="1451"/>
      <c r="AI7" s="1451"/>
      <c r="AJ7" s="1451"/>
      <c r="AK7" s="1451"/>
      <c r="AL7" s="1451"/>
      <c r="AM7" s="1451"/>
      <c r="AN7" s="1451"/>
      <c r="AO7" s="1451"/>
      <c r="AP7" s="1451"/>
      <c r="AQ7" s="1451"/>
      <c r="AR7" s="1451"/>
      <c r="AS7" s="1451"/>
      <c r="AT7" s="1451"/>
      <c r="AU7" s="1486"/>
      <c r="AV7" s="2715" t="s">
        <v>1072</v>
      </c>
      <c r="AW7" s="2716"/>
      <c r="AX7" s="2802" t="s">
        <v>401</v>
      </c>
      <c r="AY7" s="1269"/>
      <c r="AZ7" s="1269"/>
      <c r="BA7" s="1323"/>
      <c r="BB7" s="2708" t="s">
        <v>1082</v>
      </c>
      <c r="BC7" s="2576"/>
      <c r="BD7" s="2576"/>
      <c r="BE7" s="2576"/>
      <c r="BF7" s="2577"/>
    </row>
    <row r="8" spans="1:60" s="538" customFormat="1" ht="15.75" customHeight="1" x14ac:dyDescent="0.15">
      <c r="A8" s="724"/>
      <c r="B8"/>
      <c r="C8"/>
      <c r="D8"/>
      <c r="E8"/>
      <c r="F8" s="700"/>
      <c r="G8" s="2728" t="s">
        <v>1072</v>
      </c>
      <c r="H8" s="2729"/>
      <c r="I8" s="2730"/>
      <c r="J8" s="2818"/>
      <c r="K8" s="2819"/>
      <c r="L8" s="2820"/>
      <c r="M8" s="2821"/>
      <c r="N8" s="1621" t="s">
        <v>1037</v>
      </c>
      <c r="O8" s="1548"/>
      <c r="P8" s="1548"/>
      <c r="Q8" s="1549"/>
      <c r="R8" s="2728" t="s">
        <v>1072</v>
      </c>
      <c r="S8" s="2828"/>
      <c r="T8" s="2829" t="s">
        <v>808</v>
      </c>
      <c r="U8" s="1269"/>
      <c r="V8" s="1269"/>
      <c r="W8" s="1269"/>
      <c r="X8" s="1269"/>
      <c r="Y8" s="1269"/>
      <c r="Z8" s="1706" t="s">
        <v>1038</v>
      </c>
      <c r="AA8" s="1706"/>
      <c r="AB8" s="1706"/>
      <c r="AC8" s="1706"/>
      <c r="AD8" s="1706"/>
      <c r="AE8" s="1706"/>
      <c r="AF8" s="1706"/>
      <c r="AG8" s="1706"/>
      <c r="AH8" s="1706"/>
      <c r="AI8" s="1706"/>
      <c r="AJ8" s="1706"/>
      <c r="AK8" s="1706"/>
      <c r="AL8" s="1706"/>
      <c r="AM8" s="1706"/>
      <c r="AN8" s="1706"/>
      <c r="AO8" s="1706"/>
      <c r="AP8" s="1706"/>
      <c r="AQ8" s="1706"/>
      <c r="AR8" s="1706"/>
      <c r="AS8" s="1706"/>
      <c r="AT8" s="1706"/>
      <c r="AU8" s="1707"/>
      <c r="AV8" s="2715" t="s">
        <v>1072</v>
      </c>
      <c r="AW8" s="2716"/>
      <c r="AX8" s="2823" t="s">
        <v>121</v>
      </c>
      <c r="AY8" s="2823"/>
      <c r="AZ8" s="2823"/>
      <c r="BA8" s="2824"/>
      <c r="BB8" s="541"/>
      <c r="BC8" s="537"/>
      <c r="BD8" s="537"/>
      <c r="BE8" s="537"/>
      <c r="BF8" s="546"/>
    </row>
    <row r="9" spans="1:60" s="538" customFormat="1" ht="15.75" customHeight="1" x14ac:dyDescent="0.15">
      <c r="A9" s="724"/>
      <c r="B9"/>
      <c r="C9"/>
      <c r="D9"/>
      <c r="E9"/>
      <c r="F9" s="700"/>
      <c r="G9" s="2732" t="s">
        <v>799</v>
      </c>
      <c r="H9" s="2135"/>
      <c r="I9" s="1470"/>
      <c r="J9" s="2818"/>
      <c r="K9" s="2819"/>
      <c r="L9" s="2820"/>
      <c r="M9" s="2821"/>
      <c r="N9" s="853"/>
      <c r="O9" s="854"/>
      <c r="P9" s="854"/>
      <c r="Q9" s="855"/>
      <c r="R9" s="2825" t="s">
        <v>1072</v>
      </c>
      <c r="S9" s="2826"/>
      <c r="T9" s="2827" t="s">
        <v>809</v>
      </c>
      <c r="U9" s="1430"/>
      <c r="V9" s="1430"/>
      <c r="W9" s="1430"/>
      <c r="X9" s="1430"/>
      <c r="Y9" s="1430"/>
      <c r="Z9" s="1755" t="s">
        <v>1039</v>
      </c>
      <c r="AA9" s="1755"/>
      <c r="AB9" s="1755"/>
      <c r="AC9" s="1755"/>
      <c r="AD9" s="1755"/>
      <c r="AE9" s="1755"/>
      <c r="AF9" s="1755"/>
      <c r="AG9" s="1755"/>
      <c r="AH9" s="1755"/>
      <c r="AI9" s="1755"/>
      <c r="AJ9" s="1755"/>
      <c r="AK9" s="1755"/>
      <c r="AL9" s="1755"/>
      <c r="AM9" s="1755"/>
      <c r="AN9" s="1755"/>
      <c r="AO9" s="1755"/>
      <c r="AP9" s="1755"/>
      <c r="AQ9" s="1755"/>
      <c r="AR9" s="1755"/>
      <c r="AS9" s="1755"/>
      <c r="AT9" s="1755"/>
      <c r="AU9" s="1756"/>
      <c r="AV9" s="2715" t="s">
        <v>1072</v>
      </c>
      <c r="AW9" s="2716"/>
      <c r="AX9" s="2686"/>
      <c r="AY9" s="2686"/>
      <c r="AZ9" s="2686"/>
      <c r="BA9" s="2687"/>
      <c r="BB9" s="541"/>
      <c r="BC9" s="537"/>
      <c r="BD9" s="537"/>
      <c r="BE9" s="537"/>
      <c r="BF9" s="546"/>
    </row>
    <row r="10" spans="1:60" s="538" customFormat="1" ht="15.75" customHeight="1" x14ac:dyDescent="0.15">
      <c r="A10" s="724"/>
      <c r="B10"/>
      <c r="C10"/>
      <c r="D10"/>
      <c r="E10"/>
      <c r="F10" s="700"/>
      <c r="G10" s="1855" t="s">
        <v>1040</v>
      </c>
      <c r="H10" s="2135"/>
      <c r="I10" s="1470"/>
      <c r="J10" s="2818"/>
      <c r="K10" s="2819"/>
      <c r="L10" s="2820"/>
      <c r="M10" s="2821"/>
      <c r="N10" s="856"/>
      <c r="O10" s="857"/>
      <c r="P10" s="857"/>
      <c r="Q10" s="858"/>
      <c r="R10" s="2814" t="s">
        <v>1072</v>
      </c>
      <c r="S10" s="2815"/>
      <c r="T10" s="2822" t="s">
        <v>451</v>
      </c>
      <c r="U10" s="1451"/>
      <c r="V10" s="1451"/>
      <c r="W10" s="1451"/>
      <c r="X10" s="1451"/>
      <c r="Y10" s="1451"/>
      <c r="Z10" s="1451"/>
      <c r="AA10" s="1451"/>
      <c r="AB10" s="549" t="s">
        <v>1041</v>
      </c>
      <c r="AC10" s="906" t="s">
        <v>1072</v>
      </c>
      <c r="AD10" s="2816" t="s">
        <v>1042</v>
      </c>
      <c r="AE10" s="1451"/>
      <c r="AF10" s="1451"/>
      <c r="AG10" s="548"/>
      <c r="AH10" s="906" t="s">
        <v>1072</v>
      </c>
      <c r="AI10" s="2822" t="s">
        <v>452</v>
      </c>
      <c r="AJ10" s="1451"/>
      <c r="AK10" s="1451"/>
      <c r="AL10" s="550"/>
      <c r="AM10" s="906" t="s">
        <v>1072</v>
      </c>
      <c r="AN10" s="2816" t="s">
        <v>472</v>
      </c>
      <c r="AO10" s="1451"/>
      <c r="AP10" s="1451"/>
      <c r="AQ10" s="1451"/>
      <c r="AR10" s="1451"/>
      <c r="AS10" s="1451"/>
      <c r="AT10" s="1451"/>
      <c r="AU10" s="1486"/>
      <c r="AV10" s="2715" t="s">
        <v>1072</v>
      </c>
      <c r="AW10" s="2716"/>
      <c r="AX10" s="2686"/>
      <c r="AY10" s="2686"/>
      <c r="AZ10" s="2686"/>
      <c r="BA10" s="2687"/>
      <c r="BB10" s="541"/>
      <c r="BC10" s="537"/>
      <c r="BD10" s="537"/>
      <c r="BE10" s="537"/>
      <c r="BF10" s="546"/>
    </row>
    <row r="11" spans="1:60" s="538" customFormat="1" ht="15.75" customHeight="1" x14ac:dyDescent="0.15">
      <c r="A11" s="724"/>
      <c r="B11"/>
      <c r="C11"/>
      <c r="D11"/>
      <c r="E11"/>
      <c r="F11" s="700"/>
      <c r="G11" s="791"/>
      <c r="H11" s="852"/>
      <c r="I11" s="776"/>
      <c r="J11" s="2818"/>
      <c r="K11" s="2819"/>
      <c r="L11" s="2820"/>
      <c r="M11" s="2821"/>
      <c r="N11" s="1621" t="s">
        <v>1043</v>
      </c>
      <c r="O11" s="1548"/>
      <c r="P11" s="1548"/>
      <c r="Q11" s="1549"/>
      <c r="R11" s="2728" t="s">
        <v>1072</v>
      </c>
      <c r="S11" s="2828"/>
      <c r="T11" s="2830" t="s">
        <v>453</v>
      </c>
      <c r="U11" s="1269"/>
      <c r="V11" s="1269"/>
      <c r="W11" s="1269"/>
      <c r="X11" s="1269"/>
      <c r="Y11" s="1269"/>
      <c r="Z11" s="1269"/>
      <c r="AA11" s="1269"/>
      <c r="AB11" s="551" t="s">
        <v>1044</v>
      </c>
      <c r="AC11" s="907" t="s">
        <v>1072</v>
      </c>
      <c r="AD11" s="2829" t="s">
        <v>1045</v>
      </c>
      <c r="AE11" s="1269"/>
      <c r="AF11" s="1269"/>
      <c r="AH11" s="907" t="s">
        <v>1072</v>
      </c>
      <c r="AI11" s="2830" t="s">
        <v>452</v>
      </c>
      <c r="AJ11" s="1269"/>
      <c r="AK11" s="1269"/>
      <c r="AL11" s="552"/>
      <c r="AM11" s="907" t="s">
        <v>1072</v>
      </c>
      <c r="AN11" s="2829" t="s">
        <v>472</v>
      </c>
      <c r="AO11" s="1269"/>
      <c r="AP11" s="1269"/>
      <c r="AQ11" s="1269"/>
      <c r="AR11" s="1269"/>
      <c r="AS11" s="1269"/>
      <c r="AT11" s="1269"/>
      <c r="AU11" s="1323"/>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21" t="s">
        <v>1046</v>
      </c>
      <c r="O12" s="1548"/>
      <c r="P12" s="1548"/>
      <c r="Q12" s="1549"/>
      <c r="R12" s="2728" t="s">
        <v>1072</v>
      </c>
      <c r="S12" s="2828"/>
      <c r="T12" s="2830" t="s">
        <v>454</v>
      </c>
      <c r="U12" s="1335"/>
      <c r="V12" s="1335"/>
      <c r="W12" s="1335"/>
      <c r="X12" s="1335"/>
      <c r="Y12" s="1335"/>
      <c r="Z12" s="1335"/>
      <c r="AA12" s="1335"/>
      <c r="AB12" s="551" t="s">
        <v>1044</v>
      </c>
      <c r="AC12" s="907" t="s">
        <v>1072</v>
      </c>
      <c r="AD12" s="2829" t="s">
        <v>1045</v>
      </c>
      <c r="AE12" s="1269"/>
      <c r="AF12" s="1269"/>
      <c r="AH12" s="907" t="s">
        <v>1072</v>
      </c>
      <c r="AI12" s="2830" t="s">
        <v>452</v>
      </c>
      <c r="AJ12" s="1269"/>
      <c r="AK12" s="1269"/>
      <c r="AL12" s="552"/>
      <c r="AM12" s="907" t="s">
        <v>1072</v>
      </c>
      <c r="AN12" s="2829" t="s">
        <v>472</v>
      </c>
      <c r="AO12" s="1269"/>
      <c r="AP12" s="1269"/>
      <c r="AQ12" s="1269"/>
      <c r="AR12" s="1269"/>
      <c r="AS12" s="1269"/>
      <c r="AT12" s="1269"/>
      <c r="AU12" s="1323"/>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28" t="s">
        <v>1072</v>
      </c>
      <c r="S13" s="2828"/>
      <c r="T13" s="2830" t="s">
        <v>455</v>
      </c>
      <c r="U13" s="1269"/>
      <c r="V13" s="1269"/>
      <c r="W13" s="1269"/>
      <c r="X13" s="1269"/>
      <c r="Y13" s="1269"/>
      <c r="Z13" s="1269"/>
      <c r="AA13" s="1269"/>
      <c r="AB13" s="551" t="s">
        <v>1044</v>
      </c>
      <c r="AC13" s="907" t="s">
        <v>1072</v>
      </c>
      <c r="AD13" s="2829" t="s">
        <v>1045</v>
      </c>
      <c r="AE13" s="1269"/>
      <c r="AF13" s="1269"/>
      <c r="AH13" s="907" t="s">
        <v>1072</v>
      </c>
      <c r="AI13" s="2830" t="s">
        <v>452</v>
      </c>
      <c r="AJ13" s="1269"/>
      <c r="AK13" s="1269"/>
      <c r="AL13" s="552"/>
      <c r="AM13" s="907" t="s">
        <v>1072</v>
      </c>
      <c r="AN13" s="2829" t="s">
        <v>472</v>
      </c>
      <c r="AO13" s="1269"/>
      <c r="AP13" s="1269"/>
      <c r="AQ13" s="1269"/>
      <c r="AR13" s="1269"/>
      <c r="AS13" s="1269"/>
      <c r="AT13" s="1269"/>
      <c r="AU13" s="1323"/>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35" t="s">
        <v>1072</v>
      </c>
      <c r="S14" s="2836"/>
      <c r="T14" s="2837" t="s">
        <v>456</v>
      </c>
      <c r="U14" s="1325"/>
      <c r="V14" s="1325"/>
      <c r="W14" s="1325"/>
      <c r="X14" s="1325"/>
      <c r="Y14" s="1325"/>
      <c r="Z14" s="1325"/>
      <c r="AA14" s="1325"/>
      <c r="AB14" s="551" t="s">
        <v>1044</v>
      </c>
      <c r="AC14" s="908" t="s">
        <v>1072</v>
      </c>
      <c r="AD14" s="2837" t="s">
        <v>452</v>
      </c>
      <c r="AE14" s="1325"/>
      <c r="AF14" s="1325"/>
      <c r="AG14" s="561"/>
      <c r="AH14" s="908" t="s">
        <v>1072</v>
      </c>
      <c r="AI14" s="2838" t="s">
        <v>472</v>
      </c>
      <c r="AJ14" s="1337"/>
      <c r="AK14" s="1337"/>
      <c r="AL14" s="1325"/>
      <c r="AM14" s="1325"/>
      <c r="AN14" s="1325"/>
      <c r="AO14" s="1325"/>
      <c r="AP14" s="1325"/>
      <c r="AQ14" s="1325"/>
      <c r="AR14" s="1325"/>
      <c r="AS14" s="1325"/>
      <c r="AT14" s="1325"/>
      <c r="AU14" s="1326"/>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56" t="s">
        <v>397</v>
      </c>
      <c r="K15" s="2757"/>
      <c r="L15" s="2757"/>
      <c r="M15" s="2758"/>
      <c r="N15" s="2831" t="s">
        <v>450</v>
      </c>
      <c r="O15" s="2832"/>
      <c r="P15" s="2832"/>
      <c r="Q15" s="2833"/>
      <c r="R15" s="563" t="s">
        <v>1047</v>
      </c>
      <c r="S15" s="2834"/>
      <c r="T15" s="2834"/>
      <c r="U15" s="2834"/>
      <c r="V15" s="2834"/>
      <c r="W15" s="2834"/>
      <c r="X15" s="2834"/>
      <c r="Y15" s="2834"/>
      <c r="Z15" s="2834"/>
      <c r="AA15" s="2834"/>
      <c r="AB15" s="2834"/>
      <c r="AC15" s="2834"/>
      <c r="AD15" s="2834"/>
      <c r="AE15" s="2834"/>
      <c r="AF15" s="2834"/>
      <c r="AG15" s="2834"/>
      <c r="AH15" s="2834"/>
      <c r="AI15" s="2834"/>
      <c r="AJ15" s="2834"/>
      <c r="AK15" s="2834"/>
      <c r="AL15" s="2834"/>
      <c r="AM15" s="2834"/>
      <c r="AN15" s="2834"/>
      <c r="AO15" s="2834"/>
      <c r="AP15" s="2834"/>
      <c r="AQ15" s="2834"/>
      <c r="AR15" s="2834"/>
      <c r="AS15" s="2834"/>
      <c r="AT15" s="2834"/>
      <c r="AU15" s="564" t="s">
        <v>1048</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55" t="s">
        <v>806</v>
      </c>
      <c r="K16" s="2135"/>
      <c r="L16" s="2135"/>
      <c r="M16" s="1470"/>
      <c r="N16" s="2796" t="s">
        <v>399</v>
      </c>
      <c r="O16" s="2797"/>
      <c r="P16" s="2797"/>
      <c r="Q16" s="2798"/>
      <c r="R16" s="2799" t="s">
        <v>1072</v>
      </c>
      <c r="S16" s="2800"/>
      <c r="T16" s="2801" t="s">
        <v>400</v>
      </c>
      <c r="U16" s="2579"/>
      <c r="V16" s="2579"/>
      <c r="W16" s="2579"/>
      <c r="X16" s="2579"/>
      <c r="Y16" s="2579"/>
      <c r="Z16" s="2579"/>
      <c r="AA16" s="2579"/>
      <c r="AB16" s="2579"/>
      <c r="AC16" s="2579"/>
      <c r="AD16" s="2579"/>
      <c r="AE16" s="2579"/>
      <c r="AF16" s="2579"/>
      <c r="AG16" s="2579"/>
      <c r="AH16" s="2579"/>
      <c r="AI16" s="2579"/>
      <c r="AJ16" s="2579"/>
      <c r="AK16" s="2579"/>
      <c r="AL16" s="2579"/>
      <c r="AM16" s="2579"/>
      <c r="AN16" s="2579"/>
      <c r="AO16" s="2579"/>
      <c r="AP16" s="2579"/>
      <c r="AQ16" s="2579"/>
      <c r="AR16" s="2579"/>
      <c r="AS16" s="2579"/>
      <c r="AT16" s="2579"/>
      <c r="AU16" s="2580"/>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808"/>
      <c r="K17" s="2809"/>
      <c r="L17" s="2809"/>
      <c r="M17" s="2810"/>
      <c r="N17" s="2811" t="s">
        <v>402</v>
      </c>
      <c r="O17" s="2812"/>
      <c r="P17" s="2812"/>
      <c r="Q17" s="2813"/>
      <c r="R17" s="2814" t="s">
        <v>1072</v>
      </c>
      <c r="S17" s="2815"/>
      <c r="T17" s="2816" t="s">
        <v>807</v>
      </c>
      <c r="U17" s="1451"/>
      <c r="V17" s="1451"/>
      <c r="W17" s="1451"/>
      <c r="X17" s="1451"/>
      <c r="Y17" s="1451"/>
      <c r="Z17" s="2817" t="s">
        <v>1049</v>
      </c>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86"/>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18"/>
      <c r="K18" s="2819"/>
      <c r="L18" s="2820"/>
      <c r="M18" s="2821"/>
      <c r="N18" s="1621" t="s">
        <v>1050</v>
      </c>
      <c r="O18" s="1548"/>
      <c r="P18" s="1548"/>
      <c r="Q18" s="1549"/>
      <c r="R18" s="2728" t="s">
        <v>1072</v>
      </c>
      <c r="S18" s="2828"/>
      <c r="T18" s="2829" t="s">
        <v>808</v>
      </c>
      <c r="U18" s="1269"/>
      <c r="V18" s="1269"/>
      <c r="W18" s="1269"/>
      <c r="X18" s="1269"/>
      <c r="Y18" s="1269"/>
      <c r="Z18" s="1706" t="s">
        <v>1051</v>
      </c>
      <c r="AA18" s="1706"/>
      <c r="AB18" s="1706"/>
      <c r="AC18" s="1706"/>
      <c r="AD18" s="1706"/>
      <c r="AE18" s="1706"/>
      <c r="AF18" s="1706"/>
      <c r="AG18" s="1706"/>
      <c r="AH18" s="1706"/>
      <c r="AI18" s="1706"/>
      <c r="AJ18" s="1706"/>
      <c r="AK18" s="1706"/>
      <c r="AL18" s="1706"/>
      <c r="AM18" s="1706"/>
      <c r="AN18" s="1706"/>
      <c r="AO18" s="1706"/>
      <c r="AP18" s="1706"/>
      <c r="AQ18" s="1706"/>
      <c r="AR18" s="1706"/>
      <c r="AS18" s="1706"/>
      <c r="AT18" s="1706"/>
      <c r="AU18" s="1707"/>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18"/>
      <c r="K19" s="2819"/>
      <c r="L19" s="2820"/>
      <c r="M19" s="2821"/>
      <c r="N19" s="853"/>
      <c r="O19" s="854"/>
      <c r="P19" s="854"/>
      <c r="Q19" s="855"/>
      <c r="R19" s="2825" t="s">
        <v>1072</v>
      </c>
      <c r="S19" s="2826"/>
      <c r="T19" s="2827" t="s">
        <v>809</v>
      </c>
      <c r="U19" s="1430"/>
      <c r="V19" s="1430"/>
      <c r="W19" s="1430"/>
      <c r="X19" s="1430"/>
      <c r="Y19" s="1430"/>
      <c r="Z19" s="1755" t="s">
        <v>1052</v>
      </c>
      <c r="AA19" s="1755"/>
      <c r="AB19" s="1755"/>
      <c r="AC19" s="1755"/>
      <c r="AD19" s="1755"/>
      <c r="AE19" s="1755"/>
      <c r="AF19" s="1755"/>
      <c r="AG19" s="1755"/>
      <c r="AH19" s="1755"/>
      <c r="AI19" s="1755"/>
      <c r="AJ19" s="1755"/>
      <c r="AK19" s="1755"/>
      <c r="AL19" s="1755"/>
      <c r="AM19" s="1755"/>
      <c r="AN19" s="1755"/>
      <c r="AO19" s="1755"/>
      <c r="AP19" s="1755"/>
      <c r="AQ19" s="1755"/>
      <c r="AR19" s="1755"/>
      <c r="AS19" s="1755"/>
      <c r="AT19" s="1755"/>
      <c r="AU19" s="1756"/>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18"/>
      <c r="K20" s="2819"/>
      <c r="L20" s="2820"/>
      <c r="M20" s="2821"/>
      <c r="N20" s="856"/>
      <c r="O20" s="857"/>
      <c r="P20" s="857"/>
      <c r="Q20" s="858"/>
      <c r="R20" s="2814" t="s">
        <v>1072</v>
      </c>
      <c r="S20" s="2815"/>
      <c r="T20" s="2822" t="s">
        <v>451</v>
      </c>
      <c r="U20" s="1451"/>
      <c r="V20" s="1451"/>
      <c r="W20" s="1451"/>
      <c r="X20" s="1451"/>
      <c r="Y20" s="1451"/>
      <c r="Z20" s="1451"/>
      <c r="AA20" s="1451"/>
      <c r="AB20" s="549" t="s">
        <v>1044</v>
      </c>
      <c r="AC20" s="906" t="s">
        <v>1072</v>
      </c>
      <c r="AD20" s="2816" t="s">
        <v>1045</v>
      </c>
      <c r="AE20" s="1451"/>
      <c r="AF20" s="1451"/>
      <c r="AG20" s="548"/>
      <c r="AH20" s="906" t="s">
        <v>1072</v>
      </c>
      <c r="AI20" s="2822" t="s">
        <v>452</v>
      </c>
      <c r="AJ20" s="1451"/>
      <c r="AK20" s="1451"/>
      <c r="AL20" s="550"/>
      <c r="AM20" s="906" t="s">
        <v>1072</v>
      </c>
      <c r="AN20" s="2816" t="s">
        <v>471</v>
      </c>
      <c r="AO20" s="1451"/>
      <c r="AP20" s="1451"/>
      <c r="AQ20" s="1451"/>
      <c r="AR20" s="1451"/>
      <c r="AS20" s="1451"/>
      <c r="AT20" s="1451"/>
      <c r="AU20" s="1486"/>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18"/>
      <c r="K21" s="2819"/>
      <c r="L21" s="2820"/>
      <c r="M21" s="2821"/>
      <c r="N21" s="1621" t="s">
        <v>1043</v>
      </c>
      <c r="O21" s="1548"/>
      <c r="P21" s="1548"/>
      <c r="Q21" s="1549"/>
      <c r="R21" s="2728" t="s">
        <v>1072</v>
      </c>
      <c r="S21" s="2828"/>
      <c r="T21" s="2830" t="s">
        <v>453</v>
      </c>
      <c r="U21" s="1269"/>
      <c r="V21" s="1269"/>
      <c r="W21" s="1269"/>
      <c r="X21" s="1269"/>
      <c r="Y21" s="1269"/>
      <c r="Z21" s="1269"/>
      <c r="AA21" s="1269"/>
      <c r="AB21" s="551" t="s">
        <v>1044</v>
      </c>
      <c r="AC21" s="907" t="s">
        <v>1072</v>
      </c>
      <c r="AD21" s="2829" t="s">
        <v>1045</v>
      </c>
      <c r="AE21" s="1269"/>
      <c r="AF21" s="1269"/>
      <c r="AH21" s="907" t="s">
        <v>1072</v>
      </c>
      <c r="AI21" s="2830" t="s">
        <v>452</v>
      </c>
      <c r="AJ21" s="1269"/>
      <c r="AK21" s="1269"/>
      <c r="AL21" s="552"/>
      <c r="AM21" s="907" t="s">
        <v>1072</v>
      </c>
      <c r="AN21" s="2829" t="s">
        <v>472</v>
      </c>
      <c r="AO21" s="1269"/>
      <c r="AP21" s="1269"/>
      <c r="AQ21" s="1269"/>
      <c r="AR21" s="1269"/>
      <c r="AS21" s="1269"/>
      <c r="AT21" s="1269"/>
      <c r="AU21" s="1323"/>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21" t="s">
        <v>1046</v>
      </c>
      <c r="O22" s="1548"/>
      <c r="P22" s="1548"/>
      <c r="Q22" s="1549"/>
      <c r="R22" s="2728" t="s">
        <v>1072</v>
      </c>
      <c r="S22" s="2828"/>
      <c r="T22" s="2830" t="s">
        <v>454</v>
      </c>
      <c r="U22" s="1335"/>
      <c r="V22" s="1335"/>
      <c r="W22" s="1335"/>
      <c r="X22" s="1335"/>
      <c r="Y22" s="1335"/>
      <c r="Z22" s="1335"/>
      <c r="AA22" s="1335"/>
      <c r="AB22" s="551" t="s">
        <v>1044</v>
      </c>
      <c r="AC22" s="907" t="s">
        <v>1072</v>
      </c>
      <c r="AD22" s="2829" t="s">
        <v>1045</v>
      </c>
      <c r="AE22" s="1269"/>
      <c r="AF22" s="1269"/>
      <c r="AH22" s="907" t="s">
        <v>1072</v>
      </c>
      <c r="AI22" s="2830" t="s">
        <v>452</v>
      </c>
      <c r="AJ22" s="1269"/>
      <c r="AK22" s="1269"/>
      <c r="AL22" s="552"/>
      <c r="AM22" s="907" t="s">
        <v>1072</v>
      </c>
      <c r="AN22" s="2829" t="s">
        <v>472</v>
      </c>
      <c r="AO22" s="1269"/>
      <c r="AP22" s="1269"/>
      <c r="AQ22" s="1269"/>
      <c r="AR22" s="1269"/>
      <c r="AS22" s="1269"/>
      <c r="AT22" s="1269"/>
      <c r="AU22" s="1323"/>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28" t="s">
        <v>1072</v>
      </c>
      <c r="S23" s="2828"/>
      <c r="T23" s="2830" t="s">
        <v>455</v>
      </c>
      <c r="U23" s="1269"/>
      <c r="V23" s="1269"/>
      <c r="W23" s="1269"/>
      <c r="X23" s="1269"/>
      <c r="Y23" s="1269"/>
      <c r="Z23" s="1269"/>
      <c r="AA23" s="1269"/>
      <c r="AB23" s="551" t="s">
        <v>1044</v>
      </c>
      <c r="AC23" s="907" t="s">
        <v>1072</v>
      </c>
      <c r="AD23" s="2829" t="s">
        <v>1045</v>
      </c>
      <c r="AE23" s="1269"/>
      <c r="AF23" s="1269"/>
      <c r="AH23" s="907" t="s">
        <v>1072</v>
      </c>
      <c r="AI23" s="2830" t="s">
        <v>452</v>
      </c>
      <c r="AJ23" s="1269"/>
      <c r="AK23" s="1269"/>
      <c r="AL23" s="552"/>
      <c r="AM23" s="907" t="s">
        <v>1072</v>
      </c>
      <c r="AN23" s="2829" t="s">
        <v>472</v>
      </c>
      <c r="AO23" s="1269"/>
      <c r="AP23" s="1269"/>
      <c r="AQ23" s="1269"/>
      <c r="AR23" s="1269"/>
      <c r="AS23" s="1269"/>
      <c r="AT23" s="1269"/>
      <c r="AU23" s="1323"/>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35" t="s">
        <v>1072</v>
      </c>
      <c r="S24" s="2836"/>
      <c r="T24" s="2837" t="s">
        <v>456</v>
      </c>
      <c r="U24" s="1325"/>
      <c r="V24" s="1325"/>
      <c r="W24" s="1325"/>
      <c r="X24" s="1325"/>
      <c r="Y24" s="1325"/>
      <c r="Z24" s="1325"/>
      <c r="AA24" s="1325"/>
      <c r="AB24" s="551" t="s">
        <v>1044</v>
      </c>
      <c r="AC24" s="908" t="s">
        <v>1072</v>
      </c>
      <c r="AD24" s="2837" t="s">
        <v>452</v>
      </c>
      <c r="AE24" s="1325"/>
      <c r="AF24" s="1325"/>
      <c r="AG24" s="552"/>
      <c r="AH24" s="908" t="s">
        <v>1072</v>
      </c>
      <c r="AI24" s="2838" t="s">
        <v>472</v>
      </c>
      <c r="AJ24" s="1325"/>
      <c r="AK24" s="1325"/>
      <c r="AL24" s="1325"/>
      <c r="AM24" s="1325"/>
      <c r="AN24" s="1325"/>
      <c r="AO24" s="1325"/>
      <c r="AP24" s="1325"/>
      <c r="AQ24" s="1325"/>
      <c r="AR24" s="1325"/>
      <c r="AS24" s="1325"/>
      <c r="AT24" s="1325"/>
      <c r="AU24" s="1326"/>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49" t="s">
        <v>804</v>
      </c>
      <c r="H25" s="1565"/>
      <c r="I25" s="1566"/>
      <c r="J25" s="2756" t="s">
        <v>396</v>
      </c>
      <c r="K25" s="2757"/>
      <c r="L25" s="2757"/>
      <c r="M25" s="2758"/>
      <c r="N25" s="2831" t="s">
        <v>450</v>
      </c>
      <c r="O25" s="2832"/>
      <c r="P25" s="2832"/>
      <c r="Q25" s="2833"/>
      <c r="R25" s="565" t="s">
        <v>1053</v>
      </c>
      <c r="S25" s="2839"/>
      <c r="T25" s="2839"/>
      <c r="U25" s="2839"/>
      <c r="V25" s="2839"/>
      <c r="W25" s="2839"/>
      <c r="X25" s="2839"/>
      <c r="Y25" s="2839"/>
      <c r="Z25" s="2839"/>
      <c r="AA25" s="2839"/>
      <c r="AB25" s="2839"/>
      <c r="AC25" s="2839"/>
      <c r="AD25" s="2839"/>
      <c r="AE25" s="2839"/>
      <c r="AF25" s="2839"/>
      <c r="AG25" s="2839"/>
      <c r="AH25" s="2839"/>
      <c r="AI25" s="2839"/>
      <c r="AJ25" s="2839"/>
      <c r="AK25" s="2839"/>
      <c r="AL25" s="2839"/>
      <c r="AM25" s="2839"/>
      <c r="AN25" s="2839"/>
      <c r="AO25" s="2839"/>
      <c r="AP25" s="2839"/>
      <c r="AQ25" s="2839"/>
      <c r="AR25" s="2839"/>
      <c r="AS25" s="2839"/>
      <c r="AT25" s="2839"/>
      <c r="AU25" s="566" t="s">
        <v>1011</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593" t="s">
        <v>1013</v>
      </c>
      <c r="H26" s="1548"/>
      <c r="I26" s="1549"/>
      <c r="J26" s="1855" t="s">
        <v>806</v>
      </c>
      <c r="K26" s="2135"/>
      <c r="L26" s="2135"/>
      <c r="M26" s="1470"/>
      <c r="N26" s="2796" t="s">
        <v>399</v>
      </c>
      <c r="O26" s="2797"/>
      <c r="P26" s="2797"/>
      <c r="Q26" s="2798"/>
      <c r="R26" s="2799" t="s">
        <v>1072</v>
      </c>
      <c r="S26" s="2800"/>
      <c r="T26" s="2801" t="s">
        <v>400</v>
      </c>
      <c r="U26" s="2579"/>
      <c r="V26" s="2579"/>
      <c r="W26" s="2579"/>
      <c r="X26" s="2579"/>
      <c r="Y26" s="2579"/>
      <c r="Z26" s="2579"/>
      <c r="AA26" s="2579"/>
      <c r="AB26" s="2579"/>
      <c r="AC26" s="2579"/>
      <c r="AD26" s="2579"/>
      <c r="AE26" s="2579"/>
      <c r="AF26" s="2579"/>
      <c r="AG26" s="2579"/>
      <c r="AH26" s="2579"/>
      <c r="AI26" s="2579"/>
      <c r="AJ26" s="2579"/>
      <c r="AK26" s="2579"/>
      <c r="AL26" s="2579"/>
      <c r="AM26" s="2579"/>
      <c r="AN26" s="2579"/>
      <c r="AO26" s="2579"/>
      <c r="AP26" s="2579"/>
      <c r="AQ26" s="2579"/>
      <c r="AR26" s="2579"/>
      <c r="AS26" s="2579"/>
      <c r="AT26" s="2579"/>
      <c r="AU26" s="2580"/>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808"/>
      <c r="K27" s="2809"/>
      <c r="L27" s="2809"/>
      <c r="M27" s="2810"/>
      <c r="N27" s="2811" t="s">
        <v>402</v>
      </c>
      <c r="O27" s="2812"/>
      <c r="P27" s="2812"/>
      <c r="Q27" s="2813"/>
      <c r="R27" s="2814" t="s">
        <v>1072</v>
      </c>
      <c r="S27" s="2815"/>
      <c r="T27" s="2816" t="s">
        <v>807</v>
      </c>
      <c r="U27" s="1451"/>
      <c r="V27" s="1451"/>
      <c r="W27" s="1451"/>
      <c r="X27" s="1451"/>
      <c r="Y27" s="1451"/>
      <c r="Z27" s="2817" t="s">
        <v>1054</v>
      </c>
      <c r="AA27" s="1451"/>
      <c r="AB27" s="1451"/>
      <c r="AC27" s="1451"/>
      <c r="AD27" s="1451"/>
      <c r="AE27" s="1451"/>
      <c r="AF27" s="1451"/>
      <c r="AG27" s="1451"/>
      <c r="AH27" s="1451"/>
      <c r="AI27" s="1451"/>
      <c r="AJ27" s="1451"/>
      <c r="AK27" s="1451"/>
      <c r="AL27" s="1451"/>
      <c r="AM27" s="1451"/>
      <c r="AN27" s="1451"/>
      <c r="AO27" s="1451"/>
      <c r="AP27" s="1451"/>
      <c r="AQ27" s="1451"/>
      <c r="AR27" s="1451"/>
      <c r="AS27" s="1451"/>
      <c r="AT27" s="1451"/>
      <c r="AU27" s="1486"/>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28" t="s">
        <v>1072</v>
      </c>
      <c r="H28" s="2729"/>
      <c r="I28" s="2730"/>
      <c r="J28" s="2818"/>
      <c r="K28" s="2819"/>
      <c r="L28" s="2820"/>
      <c r="M28" s="2821"/>
      <c r="N28" s="1621" t="s">
        <v>1055</v>
      </c>
      <c r="O28" s="1548"/>
      <c r="P28" s="1548"/>
      <c r="Q28" s="1549"/>
      <c r="R28" s="2728" t="s">
        <v>1072</v>
      </c>
      <c r="S28" s="2828"/>
      <c r="T28" s="2829" t="s">
        <v>808</v>
      </c>
      <c r="U28" s="1269"/>
      <c r="V28" s="1269"/>
      <c r="W28" s="1269"/>
      <c r="X28" s="1269"/>
      <c r="Y28" s="1269"/>
      <c r="Z28" s="1706" t="s">
        <v>1056</v>
      </c>
      <c r="AA28" s="1706"/>
      <c r="AB28" s="1706"/>
      <c r="AC28" s="1706"/>
      <c r="AD28" s="1706"/>
      <c r="AE28" s="1706"/>
      <c r="AF28" s="1706"/>
      <c r="AG28" s="1706"/>
      <c r="AH28" s="1706"/>
      <c r="AI28" s="1706"/>
      <c r="AJ28" s="1706"/>
      <c r="AK28" s="1706"/>
      <c r="AL28" s="1706"/>
      <c r="AM28" s="1706"/>
      <c r="AN28" s="1706"/>
      <c r="AO28" s="1706"/>
      <c r="AP28" s="1706"/>
      <c r="AQ28" s="1706"/>
      <c r="AR28" s="1706"/>
      <c r="AS28" s="1706"/>
      <c r="AT28" s="1706"/>
      <c r="AU28" s="1707"/>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32" t="s">
        <v>799</v>
      </c>
      <c r="H29" s="2135"/>
      <c r="I29" s="1470"/>
      <c r="J29" s="2818"/>
      <c r="K29" s="2819"/>
      <c r="L29" s="2820"/>
      <c r="M29" s="2821"/>
      <c r="N29" s="853"/>
      <c r="O29" s="854"/>
      <c r="P29" s="854"/>
      <c r="Q29" s="855"/>
      <c r="R29" s="2825" t="s">
        <v>1072</v>
      </c>
      <c r="S29" s="2826"/>
      <c r="T29" s="2827" t="s">
        <v>809</v>
      </c>
      <c r="U29" s="1430"/>
      <c r="V29" s="1430"/>
      <c r="W29" s="1430"/>
      <c r="X29" s="1430"/>
      <c r="Y29" s="1430"/>
      <c r="Z29" s="1755" t="s">
        <v>1057</v>
      </c>
      <c r="AA29" s="1755"/>
      <c r="AB29" s="1755"/>
      <c r="AC29" s="1755"/>
      <c r="AD29" s="1755"/>
      <c r="AE29" s="1755"/>
      <c r="AF29" s="1755"/>
      <c r="AG29" s="1755"/>
      <c r="AH29" s="1755"/>
      <c r="AI29" s="1755"/>
      <c r="AJ29" s="1755"/>
      <c r="AK29" s="1755"/>
      <c r="AL29" s="1755"/>
      <c r="AM29" s="1755"/>
      <c r="AN29" s="1755"/>
      <c r="AO29" s="1755"/>
      <c r="AP29" s="1755"/>
      <c r="AQ29" s="1755"/>
      <c r="AR29" s="1755"/>
      <c r="AS29" s="1755"/>
      <c r="AT29" s="1755"/>
      <c r="AU29" s="1756"/>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55" t="s">
        <v>1017</v>
      </c>
      <c r="H30" s="2135"/>
      <c r="I30" s="1470"/>
      <c r="J30" s="2818"/>
      <c r="K30" s="2819"/>
      <c r="L30" s="2820"/>
      <c r="M30" s="2821"/>
      <c r="N30" s="856"/>
      <c r="O30" s="857"/>
      <c r="P30" s="857"/>
      <c r="Q30" s="858"/>
      <c r="R30" s="2814" t="s">
        <v>1072</v>
      </c>
      <c r="S30" s="2815"/>
      <c r="T30" s="2822" t="s">
        <v>451</v>
      </c>
      <c r="U30" s="1451"/>
      <c r="V30" s="1451"/>
      <c r="W30" s="1451"/>
      <c r="X30" s="1451"/>
      <c r="Y30" s="1451"/>
      <c r="Z30" s="1451"/>
      <c r="AA30" s="1451"/>
      <c r="AB30" s="549" t="s">
        <v>1058</v>
      </c>
      <c r="AC30" s="906" t="s">
        <v>1072</v>
      </c>
      <c r="AD30" s="2816" t="s">
        <v>1059</v>
      </c>
      <c r="AE30" s="1451"/>
      <c r="AF30" s="1451"/>
      <c r="AG30" s="548"/>
      <c r="AH30" s="906" t="s">
        <v>1072</v>
      </c>
      <c r="AI30" s="2822" t="s">
        <v>452</v>
      </c>
      <c r="AJ30" s="1451"/>
      <c r="AK30" s="1451"/>
      <c r="AL30" s="550"/>
      <c r="AM30" s="906" t="s">
        <v>1072</v>
      </c>
      <c r="AN30" s="2816" t="s">
        <v>472</v>
      </c>
      <c r="AO30" s="1451"/>
      <c r="AP30" s="1451"/>
      <c r="AQ30" s="1451"/>
      <c r="AR30" s="1451"/>
      <c r="AS30" s="1451"/>
      <c r="AT30" s="1451"/>
      <c r="AU30" s="1486"/>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18"/>
      <c r="K31" s="2819"/>
      <c r="L31" s="2820"/>
      <c r="M31" s="2821"/>
      <c r="N31" s="1621" t="s">
        <v>1043</v>
      </c>
      <c r="O31" s="1548"/>
      <c r="P31" s="1548"/>
      <c r="Q31" s="1549"/>
      <c r="R31" s="2728" t="s">
        <v>1072</v>
      </c>
      <c r="S31" s="2828"/>
      <c r="T31" s="2830" t="s">
        <v>453</v>
      </c>
      <c r="U31" s="1269"/>
      <c r="V31" s="1269"/>
      <c r="W31" s="1269"/>
      <c r="X31" s="1269"/>
      <c r="Y31" s="1269"/>
      <c r="Z31" s="1269"/>
      <c r="AA31" s="1269"/>
      <c r="AB31" s="551" t="s">
        <v>1044</v>
      </c>
      <c r="AC31" s="907" t="s">
        <v>1072</v>
      </c>
      <c r="AD31" s="2829" t="s">
        <v>1045</v>
      </c>
      <c r="AE31" s="1269"/>
      <c r="AF31" s="1269"/>
      <c r="AH31" s="907" t="s">
        <v>1072</v>
      </c>
      <c r="AI31" s="2830" t="s">
        <v>452</v>
      </c>
      <c r="AJ31" s="1269"/>
      <c r="AK31" s="1269"/>
      <c r="AL31" s="552"/>
      <c r="AM31" s="907" t="s">
        <v>1072</v>
      </c>
      <c r="AN31" s="2829" t="s">
        <v>472</v>
      </c>
      <c r="AO31" s="1269"/>
      <c r="AP31" s="1269"/>
      <c r="AQ31" s="1269"/>
      <c r="AR31" s="1269"/>
      <c r="AS31" s="1269"/>
      <c r="AT31" s="1269"/>
      <c r="AU31" s="1323"/>
      <c r="AV31" s="2840"/>
      <c r="AW31" s="2841"/>
      <c r="AX31" s="2841"/>
      <c r="AY31" s="2841"/>
      <c r="AZ31" s="2841"/>
      <c r="BA31" s="2842"/>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21" t="s">
        <v>1046</v>
      </c>
      <c r="O32" s="1548"/>
      <c r="P32" s="1548"/>
      <c r="Q32" s="1549"/>
      <c r="R32" s="2728" t="s">
        <v>1072</v>
      </c>
      <c r="S32" s="2828"/>
      <c r="T32" s="2830" t="s">
        <v>454</v>
      </c>
      <c r="U32" s="1335"/>
      <c r="V32" s="1335"/>
      <c r="W32" s="1335"/>
      <c r="X32" s="1335"/>
      <c r="Y32" s="1335"/>
      <c r="Z32" s="1335"/>
      <c r="AA32" s="1335"/>
      <c r="AB32" s="551" t="s">
        <v>1044</v>
      </c>
      <c r="AC32" s="907" t="s">
        <v>1072</v>
      </c>
      <c r="AD32" s="2829" t="s">
        <v>1045</v>
      </c>
      <c r="AE32" s="1269"/>
      <c r="AF32" s="1269"/>
      <c r="AH32" s="907" t="s">
        <v>1072</v>
      </c>
      <c r="AI32" s="2830" t="s">
        <v>452</v>
      </c>
      <c r="AJ32" s="1269"/>
      <c r="AK32" s="1269"/>
      <c r="AL32" s="552"/>
      <c r="AM32" s="907" t="s">
        <v>1072</v>
      </c>
      <c r="AN32" s="2829" t="s">
        <v>472</v>
      </c>
      <c r="AO32" s="1269"/>
      <c r="AP32" s="1269"/>
      <c r="AQ32" s="1269"/>
      <c r="AR32" s="1269"/>
      <c r="AS32" s="1269"/>
      <c r="AT32" s="1269"/>
      <c r="AU32" s="1323"/>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28" t="s">
        <v>1072</v>
      </c>
      <c r="S33" s="2828"/>
      <c r="T33" s="2830" t="s">
        <v>455</v>
      </c>
      <c r="U33" s="1269"/>
      <c r="V33" s="1269"/>
      <c r="W33" s="1269"/>
      <c r="X33" s="1269"/>
      <c r="Y33" s="1269"/>
      <c r="Z33" s="1269"/>
      <c r="AA33" s="1269"/>
      <c r="AB33" s="551" t="s">
        <v>1044</v>
      </c>
      <c r="AC33" s="907" t="s">
        <v>1072</v>
      </c>
      <c r="AD33" s="2829" t="s">
        <v>1045</v>
      </c>
      <c r="AE33" s="1269"/>
      <c r="AF33" s="1269"/>
      <c r="AH33" s="907" t="s">
        <v>1072</v>
      </c>
      <c r="AI33" s="2830" t="s">
        <v>452</v>
      </c>
      <c r="AJ33" s="1269"/>
      <c r="AK33" s="1269"/>
      <c r="AL33" s="552"/>
      <c r="AM33" s="907" t="s">
        <v>1072</v>
      </c>
      <c r="AN33" s="2829" t="s">
        <v>472</v>
      </c>
      <c r="AO33" s="1269"/>
      <c r="AP33" s="1269"/>
      <c r="AQ33" s="1269"/>
      <c r="AR33" s="1269"/>
      <c r="AS33" s="1269"/>
      <c r="AT33" s="1269"/>
      <c r="AU33" s="1323"/>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35" t="s">
        <v>1072</v>
      </c>
      <c r="S34" s="2836"/>
      <c r="T34" s="2837" t="s">
        <v>456</v>
      </c>
      <c r="U34" s="1325"/>
      <c r="V34" s="1325"/>
      <c r="W34" s="1325"/>
      <c r="X34" s="1325"/>
      <c r="Y34" s="1325"/>
      <c r="Z34" s="1325"/>
      <c r="AA34" s="1325"/>
      <c r="AB34" s="912" t="s">
        <v>1044</v>
      </c>
      <c r="AC34" s="908" t="s">
        <v>1072</v>
      </c>
      <c r="AD34" s="2837" t="s">
        <v>452</v>
      </c>
      <c r="AE34" s="1325"/>
      <c r="AF34" s="1325"/>
      <c r="AG34" s="561"/>
      <c r="AH34" s="908" t="s">
        <v>1072</v>
      </c>
      <c r="AI34" s="2838" t="s">
        <v>472</v>
      </c>
      <c r="AJ34" s="1325"/>
      <c r="AK34" s="1325"/>
      <c r="AL34" s="1325"/>
      <c r="AM34" s="1325"/>
      <c r="AN34" s="1325"/>
      <c r="AO34" s="1325"/>
      <c r="AP34" s="1325"/>
      <c r="AQ34" s="1325"/>
      <c r="AR34" s="1325"/>
      <c r="AS34" s="1325"/>
      <c r="AT34" s="1325"/>
      <c r="AU34" s="1326"/>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56" t="s">
        <v>397</v>
      </c>
      <c r="K35" s="2757"/>
      <c r="L35" s="2757"/>
      <c r="M35" s="2758"/>
      <c r="N35" s="2831" t="s">
        <v>450</v>
      </c>
      <c r="O35" s="2832"/>
      <c r="P35" s="2832"/>
      <c r="Q35" s="2833"/>
      <c r="R35" s="910" t="s">
        <v>1047</v>
      </c>
      <c r="S35" s="2843"/>
      <c r="T35" s="2843"/>
      <c r="U35" s="2843"/>
      <c r="V35" s="2843"/>
      <c r="W35" s="2843"/>
      <c r="X35" s="2843"/>
      <c r="Y35" s="2843"/>
      <c r="Z35" s="2843"/>
      <c r="AA35" s="2843"/>
      <c r="AB35" s="2843"/>
      <c r="AC35" s="2843"/>
      <c r="AD35" s="2843"/>
      <c r="AE35" s="2843"/>
      <c r="AF35" s="2843"/>
      <c r="AG35" s="2843"/>
      <c r="AH35" s="2843"/>
      <c r="AI35" s="2843"/>
      <c r="AJ35" s="2843"/>
      <c r="AK35" s="2843"/>
      <c r="AL35" s="2843"/>
      <c r="AM35" s="2843"/>
      <c r="AN35" s="2843"/>
      <c r="AO35" s="2843"/>
      <c r="AP35" s="2843"/>
      <c r="AQ35" s="2843"/>
      <c r="AR35" s="2843"/>
      <c r="AS35" s="2843"/>
      <c r="AT35" s="2843"/>
      <c r="AU35" s="911" t="s">
        <v>1048</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55" t="s">
        <v>806</v>
      </c>
      <c r="K36" s="2135"/>
      <c r="L36" s="2135"/>
      <c r="M36" s="1470"/>
      <c r="N36" s="2796" t="s">
        <v>399</v>
      </c>
      <c r="O36" s="2797"/>
      <c r="P36" s="2797"/>
      <c r="Q36" s="2798"/>
      <c r="R36" s="2799" t="s">
        <v>1072</v>
      </c>
      <c r="S36" s="2800"/>
      <c r="T36" s="2801" t="s">
        <v>400</v>
      </c>
      <c r="U36" s="2579"/>
      <c r="V36" s="2579"/>
      <c r="W36" s="2579"/>
      <c r="X36" s="2579"/>
      <c r="Y36" s="2579"/>
      <c r="Z36" s="2579"/>
      <c r="AA36" s="2579"/>
      <c r="AB36" s="2579"/>
      <c r="AC36" s="2579"/>
      <c r="AD36" s="2579"/>
      <c r="AE36" s="2579"/>
      <c r="AF36" s="2579"/>
      <c r="AG36" s="2579"/>
      <c r="AH36" s="2579"/>
      <c r="AI36" s="2579"/>
      <c r="AJ36" s="2579"/>
      <c r="AK36" s="2579"/>
      <c r="AL36" s="2579"/>
      <c r="AM36" s="2579"/>
      <c r="AN36" s="2579"/>
      <c r="AO36" s="2579"/>
      <c r="AP36" s="2579"/>
      <c r="AQ36" s="2579"/>
      <c r="AR36" s="2579"/>
      <c r="AS36" s="2579"/>
      <c r="AT36" s="2579"/>
      <c r="AU36" s="2580"/>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808"/>
      <c r="K37" s="2809"/>
      <c r="L37" s="2809"/>
      <c r="M37" s="2810"/>
      <c r="N37" s="2811" t="s">
        <v>402</v>
      </c>
      <c r="O37" s="2812"/>
      <c r="P37" s="2812"/>
      <c r="Q37" s="2813"/>
      <c r="R37" s="2814" t="s">
        <v>1072</v>
      </c>
      <c r="S37" s="2815"/>
      <c r="T37" s="2816" t="s">
        <v>807</v>
      </c>
      <c r="U37" s="1451"/>
      <c r="V37" s="1451"/>
      <c r="W37" s="1451"/>
      <c r="X37" s="1451"/>
      <c r="Y37" s="1451"/>
      <c r="Z37" s="2817" t="s">
        <v>1049</v>
      </c>
      <c r="AA37" s="1451"/>
      <c r="AB37" s="1451"/>
      <c r="AC37" s="1451"/>
      <c r="AD37" s="1451"/>
      <c r="AE37" s="1451"/>
      <c r="AF37" s="1451"/>
      <c r="AG37" s="1451"/>
      <c r="AH37" s="1451"/>
      <c r="AI37" s="1451"/>
      <c r="AJ37" s="1451"/>
      <c r="AK37" s="1451"/>
      <c r="AL37" s="1451"/>
      <c r="AM37" s="1451"/>
      <c r="AN37" s="1451"/>
      <c r="AO37" s="1451"/>
      <c r="AP37" s="1451"/>
      <c r="AQ37" s="1451"/>
      <c r="AR37" s="1451"/>
      <c r="AS37" s="1451"/>
      <c r="AT37" s="1451"/>
      <c r="AU37" s="1486"/>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18"/>
      <c r="K38" s="2819"/>
      <c r="L38" s="2820"/>
      <c r="M38" s="2821"/>
      <c r="N38" s="1621" t="s">
        <v>1050</v>
      </c>
      <c r="O38" s="1548"/>
      <c r="P38" s="1548"/>
      <c r="Q38" s="1549"/>
      <c r="R38" s="2728" t="s">
        <v>1072</v>
      </c>
      <c r="S38" s="2828"/>
      <c r="T38" s="2829" t="s">
        <v>808</v>
      </c>
      <c r="U38" s="1269"/>
      <c r="V38" s="1269"/>
      <c r="W38" s="1269"/>
      <c r="X38" s="1269"/>
      <c r="Y38" s="1269"/>
      <c r="Z38" s="1706" t="s">
        <v>1051</v>
      </c>
      <c r="AA38" s="1706"/>
      <c r="AB38" s="1706"/>
      <c r="AC38" s="1706"/>
      <c r="AD38" s="1706"/>
      <c r="AE38" s="1706"/>
      <c r="AF38" s="1706"/>
      <c r="AG38" s="1706"/>
      <c r="AH38" s="1706"/>
      <c r="AI38" s="1706"/>
      <c r="AJ38" s="1706"/>
      <c r="AK38" s="1706"/>
      <c r="AL38" s="1706"/>
      <c r="AM38" s="1706"/>
      <c r="AN38" s="1706"/>
      <c r="AO38" s="1706"/>
      <c r="AP38" s="1706"/>
      <c r="AQ38" s="1706"/>
      <c r="AR38" s="1706"/>
      <c r="AS38" s="1706"/>
      <c r="AT38" s="1706"/>
      <c r="AU38" s="1707"/>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18"/>
      <c r="K39" s="2819"/>
      <c r="L39" s="2820"/>
      <c r="M39" s="2821"/>
      <c r="N39" s="853"/>
      <c r="O39" s="854"/>
      <c r="P39" s="854"/>
      <c r="Q39" s="855"/>
      <c r="R39" s="2825" t="s">
        <v>1072</v>
      </c>
      <c r="S39" s="2826"/>
      <c r="T39" s="2827" t="s">
        <v>809</v>
      </c>
      <c r="U39" s="1430"/>
      <c r="V39" s="1430"/>
      <c r="W39" s="1430"/>
      <c r="X39" s="1430"/>
      <c r="Y39" s="1430"/>
      <c r="Z39" s="1755" t="s">
        <v>1052</v>
      </c>
      <c r="AA39" s="1755"/>
      <c r="AB39" s="1755"/>
      <c r="AC39" s="1755"/>
      <c r="AD39" s="1755"/>
      <c r="AE39" s="1755"/>
      <c r="AF39" s="1755"/>
      <c r="AG39" s="1755"/>
      <c r="AH39" s="1755"/>
      <c r="AI39" s="1755"/>
      <c r="AJ39" s="1755"/>
      <c r="AK39" s="1755"/>
      <c r="AL39" s="1755"/>
      <c r="AM39" s="1755"/>
      <c r="AN39" s="1755"/>
      <c r="AO39" s="1755"/>
      <c r="AP39" s="1755"/>
      <c r="AQ39" s="1755"/>
      <c r="AR39" s="1755"/>
      <c r="AS39" s="1755"/>
      <c r="AT39" s="1755"/>
      <c r="AU39" s="1756"/>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18"/>
      <c r="K40" s="2819"/>
      <c r="L40" s="2820"/>
      <c r="M40" s="2821"/>
      <c r="N40" s="856"/>
      <c r="O40" s="857"/>
      <c r="P40" s="857"/>
      <c r="Q40" s="858"/>
      <c r="R40" s="2814" t="s">
        <v>1072</v>
      </c>
      <c r="S40" s="2815"/>
      <c r="T40" s="2822" t="s">
        <v>451</v>
      </c>
      <c r="U40" s="1451"/>
      <c r="V40" s="1451"/>
      <c r="W40" s="1451"/>
      <c r="X40" s="1451"/>
      <c r="Y40" s="1451"/>
      <c r="Z40" s="1451"/>
      <c r="AA40" s="1451"/>
      <c r="AB40" s="549" t="s">
        <v>1044</v>
      </c>
      <c r="AC40" s="907" t="s">
        <v>1072</v>
      </c>
      <c r="AD40" s="2816" t="s">
        <v>1045</v>
      </c>
      <c r="AE40" s="1451"/>
      <c r="AF40" s="1451"/>
      <c r="AH40" s="907" t="s">
        <v>1072</v>
      </c>
      <c r="AI40" s="2822" t="s">
        <v>452</v>
      </c>
      <c r="AJ40" s="1451"/>
      <c r="AK40" s="1451"/>
      <c r="AL40" s="552"/>
      <c r="AM40" s="907" t="s">
        <v>1072</v>
      </c>
      <c r="AN40" s="2816" t="s">
        <v>471</v>
      </c>
      <c r="AO40" s="1451"/>
      <c r="AP40" s="1451"/>
      <c r="AQ40" s="1451"/>
      <c r="AR40" s="1451"/>
      <c r="AS40" s="1451"/>
      <c r="AT40" s="1451"/>
      <c r="AU40" s="1486"/>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18"/>
      <c r="K41" s="2819"/>
      <c r="L41" s="2820"/>
      <c r="M41" s="2821"/>
      <c r="N41" s="1621" t="s">
        <v>1043</v>
      </c>
      <c r="O41" s="1548"/>
      <c r="P41" s="1548"/>
      <c r="Q41" s="1549"/>
      <c r="R41" s="2728" t="s">
        <v>1072</v>
      </c>
      <c r="S41" s="2828"/>
      <c r="T41" s="2830" t="s">
        <v>453</v>
      </c>
      <c r="U41" s="1269"/>
      <c r="V41" s="1269"/>
      <c r="W41" s="1269"/>
      <c r="X41" s="1269"/>
      <c r="Y41" s="1269"/>
      <c r="Z41" s="1269"/>
      <c r="AA41" s="1269"/>
      <c r="AB41" s="551" t="s">
        <v>1044</v>
      </c>
      <c r="AC41" s="907" t="s">
        <v>1072</v>
      </c>
      <c r="AD41" s="2829" t="s">
        <v>1045</v>
      </c>
      <c r="AE41" s="1269"/>
      <c r="AF41" s="1269"/>
      <c r="AH41" s="907" t="s">
        <v>1072</v>
      </c>
      <c r="AI41" s="2830" t="s">
        <v>452</v>
      </c>
      <c r="AJ41" s="1269"/>
      <c r="AK41" s="1269"/>
      <c r="AL41" s="552"/>
      <c r="AM41" s="907" t="s">
        <v>1072</v>
      </c>
      <c r="AN41" s="2829" t="s">
        <v>472</v>
      </c>
      <c r="AO41" s="1269"/>
      <c r="AP41" s="1269"/>
      <c r="AQ41" s="1269"/>
      <c r="AR41" s="1269"/>
      <c r="AS41" s="1269"/>
      <c r="AT41" s="1269"/>
      <c r="AU41" s="1323"/>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21" t="s">
        <v>1046</v>
      </c>
      <c r="O42" s="1548"/>
      <c r="P42" s="1548"/>
      <c r="Q42" s="1549"/>
      <c r="R42" s="2728" t="s">
        <v>1072</v>
      </c>
      <c r="S42" s="2828"/>
      <c r="T42" s="2830" t="s">
        <v>454</v>
      </c>
      <c r="U42" s="1335"/>
      <c r="V42" s="1335"/>
      <c r="W42" s="1335"/>
      <c r="X42" s="1335"/>
      <c r="Y42" s="1335"/>
      <c r="Z42" s="1335"/>
      <c r="AA42" s="1335"/>
      <c r="AB42" s="551" t="s">
        <v>1044</v>
      </c>
      <c r="AC42" s="907" t="s">
        <v>1072</v>
      </c>
      <c r="AD42" s="2829" t="s">
        <v>1045</v>
      </c>
      <c r="AE42" s="1269"/>
      <c r="AF42" s="1269"/>
      <c r="AH42" s="907" t="s">
        <v>1072</v>
      </c>
      <c r="AI42" s="2830" t="s">
        <v>452</v>
      </c>
      <c r="AJ42" s="1269"/>
      <c r="AK42" s="1269"/>
      <c r="AL42" s="552"/>
      <c r="AM42" s="907" t="s">
        <v>1072</v>
      </c>
      <c r="AN42" s="2829" t="s">
        <v>472</v>
      </c>
      <c r="AO42" s="1269"/>
      <c r="AP42" s="1269"/>
      <c r="AQ42" s="1269"/>
      <c r="AR42" s="1269"/>
      <c r="AS42" s="1269"/>
      <c r="AT42" s="1269"/>
      <c r="AU42" s="1323"/>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28" t="s">
        <v>1072</v>
      </c>
      <c r="S43" s="2828"/>
      <c r="T43" s="2830" t="s">
        <v>455</v>
      </c>
      <c r="U43" s="1269"/>
      <c r="V43" s="1269"/>
      <c r="W43" s="1269"/>
      <c r="X43" s="1269"/>
      <c r="Y43" s="1269"/>
      <c r="Z43" s="1269"/>
      <c r="AA43" s="1269"/>
      <c r="AB43" s="551" t="s">
        <v>1044</v>
      </c>
      <c r="AC43" s="907" t="s">
        <v>1072</v>
      </c>
      <c r="AD43" s="2829" t="s">
        <v>1045</v>
      </c>
      <c r="AE43" s="1269"/>
      <c r="AF43" s="1269"/>
      <c r="AH43" s="907" t="s">
        <v>1072</v>
      </c>
      <c r="AI43" s="2830" t="s">
        <v>452</v>
      </c>
      <c r="AJ43" s="1269"/>
      <c r="AK43" s="1269"/>
      <c r="AL43" s="552"/>
      <c r="AM43" s="907" t="s">
        <v>1072</v>
      </c>
      <c r="AN43" s="2829" t="s">
        <v>472</v>
      </c>
      <c r="AO43" s="1269"/>
      <c r="AP43" s="1269"/>
      <c r="AQ43" s="1269"/>
      <c r="AR43" s="1269"/>
      <c r="AS43" s="1269"/>
      <c r="AT43" s="1269"/>
      <c r="AU43" s="1323"/>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44" t="s">
        <v>1072</v>
      </c>
      <c r="S44" s="2845"/>
      <c r="T44" s="2846" t="s">
        <v>456</v>
      </c>
      <c r="U44" s="1340"/>
      <c r="V44" s="1340"/>
      <c r="W44" s="1340"/>
      <c r="X44" s="1340"/>
      <c r="Y44" s="1340"/>
      <c r="Z44" s="1340"/>
      <c r="AA44" s="1340"/>
      <c r="AB44" s="573" t="s">
        <v>1044</v>
      </c>
      <c r="AC44" s="909" t="s">
        <v>1072</v>
      </c>
      <c r="AD44" s="2846" t="s">
        <v>452</v>
      </c>
      <c r="AE44" s="1340"/>
      <c r="AF44" s="1340"/>
      <c r="AG44" s="574"/>
      <c r="AH44" s="909" t="s">
        <v>1072</v>
      </c>
      <c r="AI44" s="2847" t="s">
        <v>472</v>
      </c>
      <c r="AJ44" s="1340"/>
      <c r="AK44" s="1340"/>
      <c r="AL44" s="1340"/>
      <c r="AM44" s="1340"/>
      <c r="AN44" s="1340"/>
      <c r="AO44" s="1340"/>
      <c r="AP44" s="1340"/>
      <c r="AQ44" s="1340"/>
      <c r="AR44" s="1340"/>
      <c r="AS44" s="1340"/>
      <c r="AT44" s="1340"/>
      <c r="AU44" s="1462"/>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R43:S43"/>
    <mergeCell ref="T43:AA43"/>
    <mergeCell ref="AD43:AF43"/>
    <mergeCell ref="AI43:AK43"/>
    <mergeCell ref="AN43:AU43"/>
    <mergeCell ref="R44:S44"/>
    <mergeCell ref="T44:AA44"/>
    <mergeCell ref="AD44:AF44"/>
    <mergeCell ref="AI44:AU44"/>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3:S23"/>
    <mergeCell ref="T23:AA23"/>
    <mergeCell ref="AD23:AF23"/>
    <mergeCell ref="AI23:AK23"/>
    <mergeCell ref="AN23:AU23"/>
    <mergeCell ref="R24:S24"/>
    <mergeCell ref="T24:AA24"/>
    <mergeCell ref="AD24:AF24"/>
    <mergeCell ref="AI24:AU24"/>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J11:K11"/>
    <mergeCell ref="L11:M11"/>
    <mergeCell ref="N11:Q11"/>
    <mergeCell ref="R11:S11"/>
    <mergeCell ref="T11:AA11"/>
    <mergeCell ref="AD11:AF11"/>
    <mergeCell ref="AI11:AK11"/>
    <mergeCell ref="AN11:AU11"/>
    <mergeCell ref="J15:M15"/>
    <mergeCell ref="N15:Q15"/>
    <mergeCell ref="S15:AT15"/>
    <mergeCell ref="N8:Q8"/>
    <mergeCell ref="R8:S8"/>
    <mergeCell ref="T8:Y8"/>
    <mergeCell ref="N12:Q12"/>
    <mergeCell ref="R12:S12"/>
    <mergeCell ref="T12:AA12"/>
    <mergeCell ref="AD12:AF12"/>
    <mergeCell ref="AI12:AK12"/>
    <mergeCell ref="AN12:AU12"/>
    <mergeCell ref="AI10:AK10"/>
    <mergeCell ref="AN10:AU10"/>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A2:BF2"/>
    <mergeCell ref="A3:F3"/>
    <mergeCell ref="G3:I3"/>
    <mergeCell ref="J3:M3"/>
    <mergeCell ref="N3:AU3"/>
    <mergeCell ref="AV3:BA4"/>
    <mergeCell ref="BB3:BF3"/>
    <mergeCell ref="A4:F4"/>
    <mergeCell ref="G4:I4"/>
    <mergeCell ref="J4:M4"/>
    <mergeCell ref="N4:Q4"/>
    <mergeCell ref="R4:AU4"/>
    <mergeCell ref="BB4:BF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1175</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48" t="s">
        <v>553</v>
      </c>
      <c r="B2" s="2061"/>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2"/>
    </row>
    <row r="3" spans="1:60" s="473" customFormat="1" ht="15.75" customHeight="1" x14ac:dyDescent="0.15">
      <c r="A3" s="2063" t="s">
        <v>574</v>
      </c>
      <c r="B3" s="1401"/>
      <c r="C3" s="1401"/>
      <c r="D3" s="1401"/>
      <c r="E3" s="1401"/>
      <c r="F3" s="1402"/>
      <c r="G3" s="2064" t="s">
        <v>0</v>
      </c>
      <c r="H3" s="1401"/>
      <c r="I3" s="1402"/>
      <c r="J3" s="2678" t="s">
        <v>797</v>
      </c>
      <c r="K3" s="1401"/>
      <c r="L3" s="1401"/>
      <c r="M3" s="1402"/>
      <c r="N3" s="2504" t="s">
        <v>392</v>
      </c>
      <c r="O3" s="2501"/>
      <c r="P3" s="2501"/>
      <c r="Q3" s="2501"/>
      <c r="R3" s="2501"/>
      <c r="S3" s="2501"/>
      <c r="T3" s="2501"/>
      <c r="U3" s="2501"/>
      <c r="V3" s="2501"/>
      <c r="W3" s="2501"/>
      <c r="X3" s="2501"/>
      <c r="Y3" s="2501"/>
      <c r="Z3" s="2501"/>
      <c r="AA3" s="2501"/>
      <c r="AB3" s="2501"/>
      <c r="AC3" s="2501"/>
      <c r="AD3" s="2501"/>
      <c r="AE3" s="2501"/>
      <c r="AF3" s="2501"/>
      <c r="AG3" s="2501"/>
      <c r="AH3" s="2501"/>
      <c r="AI3" s="2501"/>
      <c r="AJ3" s="2501"/>
      <c r="AK3" s="2501"/>
      <c r="AL3" s="2501"/>
      <c r="AM3" s="2501"/>
      <c r="AN3" s="2501"/>
      <c r="AO3" s="2501"/>
      <c r="AP3" s="2501"/>
      <c r="AQ3" s="2501"/>
      <c r="AR3" s="2501"/>
      <c r="AS3" s="2501"/>
      <c r="AT3" s="2501"/>
      <c r="AU3" s="2501"/>
      <c r="AV3" s="2473" t="s">
        <v>395</v>
      </c>
      <c r="AW3" s="2849"/>
      <c r="AX3" s="2849"/>
      <c r="AY3" s="2849"/>
      <c r="AZ3" s="2849"/>
      <c r="BA3" s="2850"/>
      <c r="BB3" s="2678" t="s">
        <v>210</v>
      </c>
      <c r="BC3" s="1401"/>
      <c r="BD3" s="1401"/>
      <c r="BE3" s="1401"/>
      <c r="BF3" s="2698"/>
    </row>
    <row r="4" spans="1:60" s="473" customFormat="1" ht="15.75" customHeight="1" thickBot="1" x14ac:dyDescent="0.2">
      <c r="A4" s="2083" t="s">
        <v>950</v>
      </c>
      <c r="B4" s="1548"/>
      <c r="C4" s="1548"/>
      <c r="D4" s="1548"/>
      <c r="E4" s="1548"/>
      <c r="F4" s="1549"/>
      <c r="G4" s="2084" t="s">
        <v>2</v>
      </c>
      <c r="H4" s="1548"/>
      <c r="I4" s="1549"/>
      <c r="J4" s="2699" t="s">
        <v>996</v>
      </c>
      <c r="K4" s="1602"/>
      <c r="L4" s="1602"/>
      <c r="M4" s="1603"/>
      <c r="N4" s="2855" t="s">
        <v>2</v>
      </c>
      <c r="O4" s="2856"/>
      <c r="P4" s="2856"/>
      <c r="Q4" s="2857"/>
      <c r="R4" s="2510" t="s">
        <v>210</v>
      </c>
      <c r="S4" s="2513"/>
      <c r="T4" s="2513"/>
      <c r="U4" s="2513"/>
      <c r="V4" s="2513"/>
      <c r="W4" s="2513"/>
      <c r="X4" s="2513"/>
      <c r="Y4" s="2513"/>
      <c r="Z4" s="2513"/>
      <c r="AA4" s="2513"/>
      <c r="AB4" s="2513"/>
      <c r="AC4" s="2513"/>
      <c r="AD4" s="2513"/>
      <c r="AE4" s="2513"/>
      <c r="AF4" s="2513"/>
      <c r="AG4" s="2513"/>
      <c r="AH4" s="2513"/>
      <c r="AI4" s="2513"/>
      <c r="AJ4" s="2513"/>
      <c r="AK4" s="2513"/>
      <c r="AL4" s="2513"/>
      <c r="AM4" s="2513"/>
      <c r="AN4" s="2513"/>
      <c r="AO4" s="2513"/>
      <c r="AP4" s="2513"/>
      <c r="AQ4" s="2513"/>
      <c r="AR4" s="2513"/>
      <c r="AS4" s="2513"/>
      <c r="AT4" s="2513"/>
      <c r="AU4" s="2513"/>
      <c r="AV4" s="2851"/>
      <c r="AW4" s="2852"/>
      <c r="AX4" s="2852"/>
      <c r="AY4" s="2852"/>
      <c r="AZ4" s="2852"/>
      <c r="BA4" s="2853"/>
      <c r="BB4" s="2699" t="s">
        <v>997</v>
      </c>
      <c r="BC4" s="1602"/>
      <c r="BD4" s="1602"/>
      <c r="BE4" s="1602"/>
      <c r="BF4" s="2706"/>
    </row>
    <row r="5" spans="1:60" s="473" customFormat="1" ht="15.75" customHeight="1" x14ac:dyDescent="0.15">
      <c r="A5" s="2858" t="s">
        <v>1060</v>
      </c>
      <c r="B5" s="1300"/>
      <c r="C5" s="1300"/>
      <c r="D5" s="1300"/>
      <c r="E5" s="1300"/>
      <c r="F5" s="1600"/>
      <c r="G5" s="2678" t="s">
        <v>798</v>
      </c>
      <c r="H5" s="1401"/>
      <c r="I5" s="1402"/>
      <c r="J5" s="2859" t="s">
        <v>396</v>
      </c>
      <c r="K5" s="2860"/>
      <c r="L5" s="2860"/>
      <c r="M5" s="1485"/>
      <c r="N5" s="2861" t="s">
        <v>450</v>
      </c>
      <c r="O5" s="2862"/>
      <c r="P5" s="2862"/>
      <c r="Q5" s="2863"/>
      <c r="R5" s="495" t="s">
        <v>1061</v>
      </c>
      <c r="S5" s="2866"/>
      <c r="T5" s="2866"/>
      <c r="U5" s="2866"/>
      <c r="V5" s="2866"/>
      <c r="W5" s="2866"/>
      <c r="X5" s="2866"/>
      <c r="Y5" s="2866"/>
      <c r="Z5" s="2866"/>
      <c r="AA5" s="2866"/>
      <c r="AB5" s="2866"/>
      <c r="AC5" s="2866"/>
      <c r="AD5" s="2866"/>
      <c r="AE5" s="2866"/>
      <c r="AF5" s="2866"/>
      <c r="AG5" s="2866"/>
      <c r="AH5" s="2866"/>
      <c r="AI5" s="2866"/>
      <c r="AJ5" s="2866"/>
      <c r="AK5" s="2866"/>
      <c r="AL5" s="2866"/>
      <c r="AM5" s="2866"/>
      <c r="AN5" s="2866"/>
      <c r="AO5" s="2866"/>
      <c r="AP5" s="2866"/>
      <c r="AQ5" s="2866"/>
      <c r="AR5" s="2866"/>
      <c r="AS5" s="2866"/>
      <c r="AT5" s="2866"/>
      <c r="AU5" s="496" t="s">
        <v>998</v>
      </c>
      <c r="AV5" s="2684" t="s">
        <v>1072</v>
      </c>
      <c r="AW5" s="2685"/>
      <c r="AX5" s="2795" t="s">
        <v>32</v>
      </c>
      <c r="AY5" s="1300"/>
      <c r="AZ5" s="1300"/>
      <c r="BA5" s="1600"/>
      <c r="BB5" s="2669" t="s">
        <v>800</v>
      </c>
      <c r="BC5" s="2670"/>
      <c r="BD5" s="2670"/>
      <c r="BE5" s="2670"/>
      <c r="BF5" s="2671"/>
    </row>
    <row r="6" spans="1:60" s="473" customFormat="1" ht="15.75" customHeight="1" x14ac:dyDescent="0.15">
      <c r="A6" s="1472" t="s">
        <v>956</v>
      </c>
      <c r="B6" s="1269"/>
      <c r="C6" s="1269"/>
      <c r="D6" s="1269"/>
      <c r="E6" s="1269"/>
      <c r="F6" s="1323"/>
      <c r="G6" s="1593" t="s">
        <v>975</v>
      </c>
      <c r="H6" s="1548"/>
      <c r="I6" s="1549"/>
      <c r="J6" s="1855" t="s">
        <v>1062</v>
      </c>
      <c r="K6" s="2135"/>
      <c r="L6" s="2135"/>
      <c r="M6" s="1470"/>
      <c r="N6" s="860"/>
      <c r="O6" s="861"/>
      <c r="P6" s="861"/>
      <c r="Q6" s="862"/>
      <c r="R6" s="2814" t="s">
        <v>1072</v>
      </c>
      <c r="S6" s="2815"/>
      <c r="T6" s="2867" t="s">
        <v>451</v>
      </c>
      <c r="U6" s="1451"/>
      <c r="V6" s="1451"/>
      <c r="W6" s="1451"/>
      <c r="X6" s="1451"/>
      <c r="Y6" s="1451"/>
      <c r="Z6" s="1451"/>
      <c r="AA6" s="1451"/>
      <c r="AB6" s="480" t="s">
        <v>1063</v>
      </c>
      <c r="AC6" s="906" t="s">
        <v>1072</v>
      </c>
      <c r="AD6" s="2854" t="s">
        <v>1064</v>
      </c>
      <c r="AE6" s="1451"/>
      <c r="AF6" s="1451"/>
      <c r="AG6" s="479"/>
      <c r="AH6" s="906" t="s">
        <v>1072</v>
      </c>
      <c r="AI6" s="2867" t="s">
        <v>452</v>
      </c>
      <c r="AJ6" s="1451"/>
      <c r="AK6" s="1451"/>
      <c r="AL6" s="481"/>
      <c r="AM6" s="906" t="s">
        <v>1072</v>
      </c>
      <c r="AN6" s="2854" t="s">
        <v>473</v>
      </c>
      <c r="AO6" s="1451"/>
      <c r="AP6" s="1451"/>
      <c r="AQ6" s="1451"/>
      <c r="AR6" s="1451"/>
      <c r="AS6" s="1451"/>
      <c r="AT6" s="1451"/>
      <c r="AU6" s="1486"/>
      <c r="AV6" s="2715" t="s">
        <v>1072</v>
      </c>
      <c r="AW6" s="2716"/>
      <c r="AX6" s="2802" t="s">
        <v>33</v>
      </c>
      <c r="AY6" s="1269"/>
      <c r="AZ6" s="1269"/>
      <c r="BA6" s="1323"/>
      <c r="BB6" s="2707" t="s">
        <v>1065</v>
      </c>
      <c r="BC6" s="2572"/>
      <c r="BD6" s="2572"/>
      <c r="BE6" s="2572"/>
      <c r="BF6" s="2573"/>
    </row>
    <row r="7" spans="1:60" s="473" customFormat="1" ht="15.75" customHeight="1" x14ac:dyDescent="0.15">
      <c r="A7" s="1472" t="s">
        <v>1066</v>
      </c>
      <c r="B7" s="1269"/>
      <c r="C7" s="1269"/>
      <c r="D7" s="1269"/>
      <c r="E7" s="1269"/>
      <c r="F7" s="1323"/>
      <c r="G7" s="791"/>
      <c r="H7" s="852"/>
      <c r="I7" s="776"/>
      <c r="J7" s="2808"/>
      <c r="K7" s="2809"/>
      <c r="L7" s="2809"/>
      <c r="M7" s="2810"/>
      <c r="N7" s="813"/>
      <c r="O7" s="866"/>
      <c r="P7" s="866"/>
      <c r="Q7" s="851"/>
      <c r="R7" s="2728" t="s">
        <v>1072</v>
      </c>
      <c r="S7" s="2828"/>
      <c r="T7" s="2864" t="s">
        <v>453</v>
      </c>
      <c r="U7" s="1269"/>
      <c r="V7" s="1269"/>
      <c r="W7" s="1269"/>
      <c r="X7" s="1269"/>
      <c r="Y7" s="1269"/>
      <c r="Z7" s="1269"/>
      <c r="AA7" s="1269"/>
      <c r="AB7" s="482" t="s">
        <v>1044</v>
      </c>
      <c r="AC7" s="907" t="s">
        <v>1072</v>
      </c>
      <c r="AD7" s="2865" t="s">
        <v>1045</v>
      </c>
      <c r="AE7" s="1269"/>
      <c r="AF7" s="1269"/>
      <c r="AH7" s="907" t="s">
        <v>1072</v>
      </c>
      <c r="AI7" s="2864" t="s">
        <v>452</v>
      </c>
      <c r="AJ7" s="1269"/>
      <c r="AK7" s="1269"/>
      <c r="AL7" s="483"/>
      <c r="AM7" s="907" t="s">
        <v>1072</v>
      </c>
      <c r="AN7" s="2865" t="s">
        <v>473</v>
      </c>
      <c r="AO7" s="1269"/>
      <c r="AP7" s="1269"/>
      <c r="AQ7" s="1269"/>
      <c r="AR7" s="1269"/>
      <c r="AS7" s="1269"/>
      <c r="AT7" s="1269"/>
      <c r="AU7" s="1323"/>
      <c r="AV7" s="2715" t="s">
        <v>1072</v>
      </c>
      <c r="AW7" s="2716"/>
      <c r="AX7" s="2802" t="s">
        <v>401</v>
      </c>
      <c r="AY7" s="1269"/>
      <c r="AZ7" s="1269"/>
      <c r="BA7" s="1323"/>
      <c r="BB7" s="2708" t="s">
        <v>1082</v>
      </c>
      <c r="BC7" s="2576"/>
      <c r="BD7" s="2576"/>
      <c r="BE7" s="2576"/>
      <c r="BF7" s="2577"/>
    </row>
    <row r="8" spans="1:60" s="473" customFormat="1" ht="15.75" customHeight="1" x14ac:dyDescent="0.15">
      <c r="A8" s="724"/>
      <c r="B8"/>
      <c r="C8"/>
      <c r="D8"/>
      <c r="E8"/>
      <c r="F8" s="700"/>
      <c r="G8" s="2728" t="s">
        <v>1072</v>
      </c>
      <c r="H8" s="2729"/>
      <c r="I8" s="2730"/>
      <c r="J8" s="2818"/>
      <c r="K8" s="2819"/>
      <c r="L8" s="2868"/>
      <c r="M8" s="2869"/>
      <c r="N8" s="1621" t="s">
        <v>1043</v>
      </c>
      <c r="O8" s="1548"/>
      <c r="P8" s="1548"/>
      <c r="Q8" s="1549"/>
      <c r="R8" s="2728" t="s">
        <v>1072</v>
      </c>
      <c r="S8" s="2828"/>
      <c r="T8" s="2864" t="s">
        <v>454</v>
      </c>
      <c r="U8" s="1335"/>
      <c r="V8" s="1335"/>
      <c r="W8" s="1335"/>
      <c r="X8" s="1335"/>
      <c r="Y8" s="1335"/>
      <c r="Z8" s="1335"/>
      <c r="AA8" s="1335"/>
      <c r="AB8" s="482" t="s">
        <v>1044</v>
      </c>
      <c r="AC8" s="907" t="s">
        <v>1072</v>
      </c>
      <c r="AD8" s="2865" t="s">
        <v>1045</v>
      </c>
      <c r="AE8" s="1269"/>
      <c r="AF8" s="1269"/>
      <c r="AH8" s="907" t="s">
        <v>1072</v>
      </c>
      <c r="AI8" s="2864" t="s">
        <v>452</v>
      </c>
      <c r="AJ8" s="1269"/>
      <c r="AK8" s="1269"/>
      <c r="AL8" s="483"/>
      <c r="AM8" s="907" t="s">
        <v>1072</v>
      </c>
      <c r="AN8" s="2865" t="s">
        <v>471</v>
      </c>
      <c r="AO8" s="1269"/>
      <c r="AP8" s="1269"/>
      <c r="AQ8" s="1269"/>
      <c r="AR8" s="1269"/>
      <c r="AS8" s="1269"/>
      <c r="AT8" s="1269"/>
      <c r="AU8" s="1323"/>
      <c r="AV8" s="2715" t="s">
        <v>1072</v>
      </c>
      <c r="AW8" s="2716"/>
      <c r="AX8" s="2823" t="s">
        <v>121</v>
      </c>
      <c r="AY8" s="2823"/>
      <c r="AZ8" s="2823"/>
      <c r="BA8" s="2824"/>
      <c r="BB8" s="476"/>
      <c r="BC8" s="472"/>
      <c r="BD8" s="472"/>
      <c r="BE8" s="472"/>
      <c r="BF8" s="478"/>
    </row>
    <row r="9" spans="1:60" s="473" customFormat="1" ht="15.75" customHeight="1" x14ac:dyDescent="0.15">
      <c r="A9" s="724"/>
      <c r="B9"/>
      <c r="C9"/>
      <c r="D9"/>
      <c r="E9"/>
      <c r="F9" s="700"/>
      <c r="G9" s="2732" t="s">
        <v>799</v>
      </c>
      <c r="H9" s="2135"/>
      <c r="I9" s="1470"/>
      <c r="J9" s="2818"/>
      <c r="K9" s="2819"/>
      <c r="L9" s="2868"/>
      <c r="M9" s="2869"/>
      <c r="N9" s="1621" t="s">
        <v>1046</v>
      </c>
      <c r="O9" s="1548"/>
      <c r="P9" s="1548"/>
      <c r="Q9" s="1549"/>
      <c r="R9" s="2728" t="s">
        <v>1072</v>
      </c>
      <c r="S9" s="2828"/>
      <c r="T9" s="2864" t="s">
        <v>455</v>
      </c>
      <c r="U9" s="1269"/>
      <c r="V9" s="1269"/>
      <c r="W9" s="1269"/>
      <c r="X9" s="1269"/>
      <c r="Y9" s="1269"/>
      <c r="Z9" s="1269"/>
      <c r="AA9" s="1269"/>
      <c r="AB9" s="482" t="s">
        <v>1044</v>
      </c>
      <c r="AC9" s="907" t="s">
        <v>1072</v>
      </c>
      <c r="AD9" s="2865" t="s">
        <v>1045</v>
      </c>
      <c r="AE9" s="1269"/>
      <c r="AF9" s="1269"/>
      <c r="AH9" s="907" t="s">
        <v>1072</v>
      </c>
      <c r="AI9" s="2864" t="s">
        <v>452</v>
      </c>
      <c r="AJ9" s="1269"/>
      <c r="AK9" s="1269"/>
      <c r="AL9" s="483"/>
      <c r="AM9" s="907" t="s">
        <v>1072</v>
      </c>
      <c r="AN9" s="2865" t="s">
        <v>471</v>
      </c>
      <c r="AO9" s="1269"/>
      <c r="AP9" s="1269"/>
      <c r="AQ9" s="1269"/>
      <c r="AR9" s="1269"/>
      <c r="AS9" s="1269"/>
      <c r="AT9" s="1269"/>
      <c r="AU9" s="1323"/>
      <c r="AV9" s="2715" t="s">
        <v>1072</v>
      </c>
      <c r="AW9" s="2716"/>
      <c r="AX9" s="2686"/>
      <c r="AY9" s="2686"/>
      <c r="AZ9" s="2686"/>
      <c r="BA9" s="2687"/>
      <c r="BB9" s="476"/>
      <c r="BC9" s="472"/>
      <c r="BD9" s="472"/>
      <c r="BE9" s="472"/>
      <c r="BF9" s="478"/>
    </row>
    <row r="10" spans="1:60" s="473" customFormat="1" ht="15.75" customHeight="1" x14ac:dyDescent="0.15">
      <c r="A10" s="724"/>
      <c r="B10"/>
      <c r="C10"/>
      <c r="D10"/>
      <c r="E10"/>
      <c r="F10" s="700"/>
      <c r="G10" s="1855" t="s">
        <v>1067</v>
      </c>
      <c r="H10" s="2135"/>
      <c r="I10" s="1470"/>
      <c r="J10" s="2818"/>
      <c r="K10" s="2819"/>
      <c r="L10" s="2868"/>
      <c r="M10" s="2869"/>
      <c r="N10" s="813"/>
      <c r="O10" s="866"/>
      <c r="P10" s="866"/>
      <c r="Q10" s="851"/>
      <c r="R10" s="497"/>
      <c r="S10" s="498"/>
      <c r="T10" s="470"/>
      <c r="U10" s="470"/>
      <c r="V10" s="470"/>
      <c r="W10" s="470"/>
      <c r="Y10" s="470"/>
      <c r="AU10" s="490"/>
      <c r="AV10" s="2715" t="s">
        <v>1072</v>
      </c>
      <c r="AW10" s="2716"/>
      <c r="AX10" s="2686"/>
      <c r="AY10" s="2686"/>
      <c r="AZ10" s="2686"/>
      <c r="BA10" s="2687"/>
      <c r="BB10" s="476"/>
      <c r="BC10" s="472"/>
      <c r="BD10" s="472"/>
      <c r="BE10" s="472"/>
      <c r="BF10" s="478"/>
    </row>
    <row r="11" spans="1:60" s="473" customFormat="1" ht="15.75" customHeight="1" x14ac:dyDescent="0.15">
      <c r="A11" s="724"/>
      <c r="B11"/>
      <c r="C11"/>
      <c r="D11"/>
      <c r="E11"/>
      <c r="F11" s="700"/>
      <c r="G11" s="791"/>
      <c r="H11" s="852"/>
      <c r="I11" s="776"/>
      <c r="J11" s="2818"/>
      <c r="K11" s="2819"/>
      <c r="L11" s="2868"/>
      <c r="M11" s="2869"/>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32" t="s">
        <v>397</v>
      </c>
      <c r="K12" s="1737"/>
      <c r="L12" s="1737"/>
      <c r="M12" s="1467"/>
      <c r="N12" s="2870" t="s">
        <v>450</v>
      </c>
      <c r="O12" s="2871"/>
      <c r="P12" s="2871"/>
      <c r="Q12" s="2872"/>
      <c r="R12" s="502" t="s">
        <v>1047</v>
      </c>
      <c r="S12" s="2873"/>
      <c r="T12" s="2873"/>
      <c r="U12" s="2873"/>
      <c r="V12" s="2873"/>
      <c r="W12" s="2873"/>
      <c r="X12" s="2873"/>
      <c r="Y12" s="2873"/>
      <c r="Z12" s="2873"/>
      <c r="AA12" s="2873"/>
      <c r="AB12" s="2873"/>
      <c r="AC12" s="2873"/>
      <c r="AD12" s="2873"/>
      <c r="AE12" s="2873"/>
      <c r="AF12" s="2873"/>
      <c r="AG12" s="2873"/>
      <c r="AH12" s="2873"/>
      <c r="AI12" s="2873"/>
      <c r="AJ12" s="2873"/>
      <c r="AK12" s="2873"/>
      <c r="AL12" s="2873"/>
      <c r="AM12" s="2873"/>
      <c r="AN12" s="2873"/>
      <c r="AO12" s="2873"/>
      <c r="AP12" s="2873"/>
      <c r="AQ12" s="2873"/>
      <c r="AR12" s="2873"/>
      <c r="AS12" s="2873"/>
      <c r="AT12" s="2873"/>
      <c r="AU12" s="503" t="s">
        <v>1048</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55" t="s">
        <v>1068</v>
      </c>
      <c r="K13" s="2135"/>
      <c r="L13" s="2135"/>
      <c r="M13" s="1470"/>
      <c r="N13" s="860"/>
      <c r="O13" s="861"/>
      <c r="P13" s="861"/>
      <c r="Q13" s="862"/>
      <c r="R13" s="2814" t="s">
        <v>1072</v>
      </c>
      <c r="S13" s="2815"/>
      <c r="T13" s="2867" t="s">
        <v>451</v>
      </c>
      <c r="U13" s="1451"/>
      <c r="V13" s="1451"/>
      <c r="W13" s="1451"/>
      <c r="X13" s="1451"/>
      <c r="Y13" s="1451"/>
      <c r="Z13" s="1451"/>
      <c r="AA13" s="1451"/>
      <c r="AB13" s="480" t="s">
        <v>1044</v>
      </c>
      <c r="AC13" s="907" t="s">
        <v>1072</v>
      </c>
      <c r="AD13" s="2854" t="s">
        <v>1045</v>
      </c>
      <c r="AE13" s="1451"/>
      <c r="AF13" s="1451"/>
      <c r="AG13" s="479"/>
      <c r="AH13" s="907" t="s">
        <v>1072</v>
      </c>
      <c r="AI13" s="2867" t="s">
        <v>452</v>
      </c>
      <c r="AJ13" s="1451"/>
      <c r="AK13" s="1451"/>
      <c r="AL13" s="481"/>
      <c r="AM13" s="907" t="s">
        <v>1072</v>
      </c>
      <c r="AN13" s="2854" t="s">
        <v>473</v>
      </c>
      <c r="AO13" s="1451"/>
      <c r="AP13" s="1451"/>
      <c r="AQ13" s="1451"/>
      <c r="AR13" s="1451"/>
      <c r="AS13" s="1451"/>
      <c r="AT13" s="1451"/>
      <c r="AU13" s="1486"/>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808"/>
      <c r="K14" s="2809"/>
      <c r="L14" s="2809"/>
      <c r="M14" s="2810"/>
      <c r="N14" s="813"/>
      <c r="O14" s="866"/>
      <c r="P14" s="866"/>
      <c r="Q14" s="851"/>
      <c r="R14" s="2728" t="s">
        <v>1072</v>
      </c>
      <c r="S14" s="2828"/>
      <c r="T14" s="2864" t="s">
        <v>453</v>
      </c>
      <c r="U14" s="1269"/>
      <c r="V14" s="1269"/>
      <c r="W14" s="1269"/>
      <c r="X14" s="1269"/>
      <c r="Y14" s="1269"/>
      <c r="Z14" s="1269"/>
      <c r="AA14" s="1269"/>
      <c r="AB14" s="482" t="s">
        <v>1044</v>
      </c>
      <c r="AC14" s="907" t="s">
        <v>1072</v>
      </c>
      <c r="AD14" s="2865" t="s">
        <v>1045</v>
      </c>
      <c r="AE14" s="1269"/>
      <c r="AF14" s="1269"/>
      <c r="AH14" s="907" t="s">
        <v>1072</v>
      </c>
      <c r="AI14" s="2864" t="s">
        <v>452</v>
      </c>
      <c r="AJ14" s="1269"/>
      <c r="AK14" s="1269"/>
      <c r="AL14" s="483"/>
      <c r="AM14" s="907" t="s">
        <v>1072</v>
      </c>
      <c r="AN14" s="2865" t="s">
        <v>471</v>
      </c>
      <c r="AO14" s="1269"/>
      <c r="AP14" s="1269"/>
      <c r="AQ14" s="1269"/>
      <c r="AR14" s="1269"/>
      <c r="AS14" s="1269"/>
      <c r="AT14" s="1269"/>
      <c r="AU14" s="1323"/>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18"/>
      <c r="K15" s="2819"/>
      <c r="L15" s="2874"/>
      <c r="M15" s="2869"/>
      <c r="N15" s="1621" t="s">
        <v>1043</v>
      </c>
      <c r="O15" s="1548"/>
      <c r="P15" s="1548"/>
      <c r="Q15" s="1549"/>
      <c r="R15" s="2728" t="s">
        <v>1072</v>
      </c>
      <c r="S15" s="2828"/>
      <c r="T15" s="2864" t="s">
        <v>454</v>
      </c>
      <c r="U15" s="1335"/>
      <c r="V15" s="1335"/>
      <c r="W15" s="1335"/>
      <c r="X15" s="1335"/>
      <c r="Y15" s="1335"/>
      <c r="Z15" s="1335"/>
      <c r="AA15" s="1335"/>
      <c r="AB15" s="482" t="s">
        <v>1044</v>
      </c>
      <c r="AC15" s="907" t="s">
        <v>1072</v>
      </c>
      <c r="AD15" s="2865" t="s">
        <v>1045</v>
      </c>
      <c r="AE15" s="1269"/>
      <c r="AF15" s="1269"/>
      <c r="AH15" s="907" t="s">
        <v>1072</v>
      </c>
      <c r="AI15" s="2864" t="s">
        <v>452</v>
      </c>
      <c r="AJ15" s="1269"/>
      <c r="AK15" s="1269"/>
      <c r="AL15" s="483"/>
      <c r="AM15" s="907" t="s">
        <v>1072</v>
      </c>
      <c r="AN15" s="2865" t="s">
        <v>473</v>
      </c>
      <c r="AO15" s="1269"/>
      <c r="AP15" s="1269"/>
      <c r="AQ15" s="1269"/>
      <c r="AR15" s="1269"/>
      <c r="AS15" s="1269"/>
      <c r="AT15" s="1269"/>
      <c r="AU15" s="1323"/>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18"/>
      <c r="K16" s="2819"/>
      <c r="L16" s="2874"/>
      <c r="M16" s="2869"/>
      <c r="N16" s="1621" t="s">
        <v>1046</v>
      </c>
      <c r="O16" s="1548"/>
      <c r="P16" s="1548"/>
      <c r="Q16" s="1549"/>
      <c r="R16" s="2728" t="s">
        <v>1072</v>
      </c>
      <c r="S16" s="2828"/>
      <c r="T16" s="2864" t="s">
        <v>455</v>
      </c>
      <c r="U16" s="1269"/>
      <c r="V16" s="1269"/>
      <c r="W16" s="1269"/>
      <c r="X16" s="1269"/>
      <c r="Y16" s="1269"/>
      <c r="Z16" s="1269"/>
      <c r="AA16" s="1269"/>
      <c r="AB16" s="482" t="s">
        <v>1044</v>
      </c>
      <c r="AC16" s="907" t="s">
        <v>1072</v>
      </c>
      <c r="AD16" s="2865" t="s">
        <v>1045</v>
      </c>
      <c r="AE16" s="1269"/>
      <c r="AF16" s="1269"/>
      <c r="AH16" s="907" t="s">
        <v>1072</v>
      </c>
      <c r="AI16" s="2864" t="s">
        <v>452</v>
      </c>
      <c r="AJ16" s="1269"/>
      <c r="AK16" s="1269"/>
      <c r="AL16" s="483"/>
      <c r="AM16" s="907" t="s">
        <v>1072</v>
      </c>
      <c r="AN16" s="2865" t="s">
        <v>473</v>
      </c>
      <c r="AO16" s="1269"/>
      <c r="AP16" s="1269"/>
      <c r="AQ16" s="1269"/>
      <c r="AR16" s="1269"/>
      <c r="AS16" s="1269"/>
      <c r="AT16" s="1269"/>
      <c r="AU16" s="1323"/>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18"/>
      <c r="K17" s="2819"/>
      <c r="L17" s="2874"/>
      <c r="M17" s="2869"/>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875"/>
      <c r="K18" s="2876"/>
      <c r="L18" s="2877"/>
      <c r="M18" s="2878"/>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49" t="s">
        <v>804</v>
      </c>
      <c r="H19" s="1565"/>
      <c r="I19" s="1566"/>
      <c r="J19" s="2879" t="s">
        <v>396</v>
      </c>
      <c r="K19" s="2135"/>
      <c r="L19" s="2135"/>
      <c r="M19" s="1470"/>
      <c r="N19" s="2870" t="s">
        <v>450</v>
      </c>
      <c r="O19" s="2871"/>
      <c r="P19" s="2871"/>
      <c r="Q19" s="2872"/>
      <c r="R19" s="502" t="s">
        <v>1053</v>
      </c>
      <c r="S19" s="2873"/>
      <c r="T19" s="2873"/>
      <c r="U19" s="2873"/>
      <c r="V19" s="2873"/>
      <c r="W19" s="2873"/>
      <c r="X19" s="2873"/>
      <c r="Y19" s="2873"/>
      <c r="Z19" s="2873"/>
      <c r="AA19" s="2873"/>
      <c r="AB19" s="2873"/>
      <c r="AC19" s="2873"/>
      <c r="AD19" s="2873"/>
      <c r="AE19" s="2873"/>
      <c r="AF19" s="2873"/>
      <c r="AG19" s="2873"/>
      <c r="AH19" s="2873"/>
      <c r="AI19" s="2873"/>
      <c r="AJ19" s="2873"/>
      <c r="AK19" s="2873"/>
      <c r="AL19" s="2873"/>
      <c r="AM19" s="2873"/>
      <c r="AN19" s="2873"/>
      <c r="AO19" s="2873"/>
      <c r="AP19" s="2873"/>
      <c r="AQ19" s="2873"/>
      <c r="AR19" s="2873"/>
      <c r="AS19" s="2873"/>
      <c r="AT19" s="2873"/>
      <c r="AU19" s="503" t="s">
        <v>1011</v>
      </c>
      <c r="AV19" s="506"/>
      <c r="AW19" s="507"/>
      <c r="AX19" s="507"/>
      <c r="AY19" s="507"/>
      <c r="AZ19" s="507"/>
      <c r="BA19" s="508"/>
      <c r="BB19" s="2880"/>
      <c r="BC19" s="2881"/>
      <c r="BD19" s="2881"/>
      <c r="BE19" s="2881"/>
      <c r="BF19" s="2882"/>
    </row>
    <row r="20" spans="1:58" s="473" customFormat="1" ht="15.75" customHeight="1" x14ac:dyDescent="0.15">
      <c r="A20" s="724"/>
      <c r="B20"/>
      <c r="C20"/>
      <c r="D20"/>
      <c r="E20"/>
      <c r="F20" s="700"/>
      <c r="G20" s="1593" t="s">
        <v>1013</v>
      </c>
      <c r="H20" s="1548"/>
      <c r="I20" s="1549"/>
      <c r="J20" s="1855" t="s">
        <v>1069</v>
      </c>
      <c r="K20" s="2135"/>
      <c r="L20" s="2135"/>
      <c r="M20" s="1470"/>
      <c r="N20" s="860"/>
      <c r="O20" s="861"/>
      <c r="P20" s="861"/>
      <c r="Q20" s="862"/>
      <c r="R20" s="2814" t="s">
        <v>1072</v>
      </c>
      <c r="S20" s="2815"/>
      <c r="T20" s="2867" t="s">
        <v>451</v>
      </c>
      <c r="U20" s="1451"/>
      <c r="V20" s="1451"/>
      <c r="W20" s="1451"/>
      <c r="X20" s="1451"/>
      <c r="Y20" s="1451"/>
      <c r="Z20" s="1451"/>
      <c r="AA20" s="1451"/>
      <c r="AB20" s="480" t="s">
        <v>1058</v>
      </c>
      <c r="AC20" s="907" t="s">
        <v>1072</v>
      </c>
      <c r="AD20" s="2854" t="s">
        <v>1059</v>
      </c>
      <c r="AE20" s="1451"/>
      <c r="AF20" s="1451"/>
      <c r="AG20" s="479"/>
      <c r="AH20" s="907" t="s">
        <v>1072</v>
      </c>
      <c r="AI20" s="2867" t="s">
        <v>452</v>
      </c>
      <c r="AJ20" s="1451"/>
      <c r="AK20" s="1451"/>
      <c r="AL20" s="481"/>
      <c r="AM20" s="907" t="s">
        <v>1072</v>
      </c>
      <c r="AN20" s="2854" t="s">
        <v>473</v>
      </c>
      <c r="AO20" s="1451"/>
      <c r="AP20" s="1451"/>
      <c r="AQ20" s="1451"/>
      <c r="AR20" s="1451"/>
      <c r="AS20" s="1451"/>
      <c r="AT20" s="1451"/>
      <c r="AU20" s="1486"/>
      <c r="AV20" s="506"/>
      <c r="AW20" s="507"/>
      <c r="AX20" s="507"/>
      <c r="AY20" s="507"/>
      <c r="AZ20" s="507"/>
      <c r="BA20" s="508"/>
      <c r="BB20" s="2880"/>
      <c r="BC20" s="2881"/>
      <c r="BD20" s="2881"/>
      <c r="BE20" s="2881"/>
      <c r="BF20" s="2882"/>
    </row>
    <row r="21" spans="1:58" s="473" customFormat="1" ht="15.75" customHeight="1" x14ac:dyDescent="0.15">
      <c r="A21" s="724"/>
      <c r="B21"/>
      <c r="C21"/>
      <c r="D21"/>
      <c r="E21"/>
      <c r="F21" s="700"/>
      <c r="G21" s="791"/>
      <c r="H21" s="852"/>
      <c r="I21" s="776"/>
      <c r="J21" s="2808"/>
      <c r="K21" s="2809"/>
      <c r="L21" s="2809"/>
      <c r="M21" s="2810"/>
      <c r="N21" s="813"/>
      <c r="O21" s="866"/>
      <c r="P21" s="866"/>
      <c r="Q21" s="851"/>
      <c r="R21" s="2728" t="s">
        <v>1072</v>
      </c>
      <c r="S21" s="2828"/>
      <c r="T21" s="2864" t="s">
        <v>453</v>
      </c>
      <c r="U21" s="1269"/>
      <c r="V21" s="1269"/>
      <c r="W21" s="1269"/>
      <c r="X21" s="1269"/>
      <c r="Y21" s="1269"/>
      <c r="Z21" s="1269"/>
      <c r="AA21" s="1269"/>
      <c r="AB21" s="482" t="s">
        <v>1044</v>
      </c>
      <c r="AC21" s="907" t="s">
        <v>1072</v>
      </c>
      <c r="AD21" s="2865" t="s">
        <v>1045</v>
      </c>
      <c r="AE21" s="1269"/>
      <c r="AF21" s="1269"/>
      <c r="AH21" s="907" t="s">
        <v>1072</v>
      </c>
      <c r="AI21" s="2864" t="s">
        <v>452</v>
      </c>
      <c r="AJ21" s="1269"/>
      <c r="AK21" s="1269"/>
      <c r="AL21" s="483"/>
      <c r="AM21" s="907" t="s">
        <v>1072</v>
      </c>
      <c r="AN21" s="2865" t="s">
        <v>471</v>
      </c>
      <c r="AO21" s="1269"/>
      <c r="AP21" s="1269"/>
      <c r="AQ21" s="1269"/>
      <c r="AR21" s="1269"/>
      <c r="AS21" s="1269"/>
      <c r="AT21" s="1269"/>
      <c r="AU21" s="1323"/>
      <c r="AV21" s="506"/>
      <c r="AW21" s="507"/>
      <c r="AX21" s="507"/>
      <c r="AY21" s="507"/>
      <c r="AZ21" s="507"/>
      <c r="BA21" s="508"/>
      <c r="BB21" s="2883"/>
      <c r="BC21" s="2884"/>
      <c r="BD21" s="2884"/>
      <c r="BE21" s="2884"/>
      <c r="BF21" s="2885"/>
    </row>
    <row r="22" spans="1:58" s="473" customFormat="1" ht="15.75" customHeight="1" x14ac:dyDescent="0.15">
      <c r="A22" s="724"/>
      <c r="B22"/>
      <c r="C22"/>
      <c r="D22"/>
      <c r="E22"/>
      <c r="F22" s="700"/>
      <c r="G22" s="2728" t="s">
        <v>1072</v>
      </c>
      <c r="H22" s="2729"/>
      <c r="I22" s="2730"/>
      <c r="J22" s="2818"/>
      <c r="K22" s="2819"/>
      <c r="L22" s="2868"/>
      <c r="M22" s="2869"/>
      <c r="N22" s="1621" t="s">
        <v>1043</v>
      </c>
      <c r="O22" s="1548"/>
      <c r="P22" s="1548"/>
      <c r="Q22" s="1549"/>
      <c r="R22" s="2728" t="s">
        <v>1072</v>
      </c>
      <c r="S22" s="2828"/>
      <c r="T22" s="2864" t="s">
        <v>454</v>
      </c>
      <c r="U22" s="1335"/>
      <c r="V22" s="1335"/>
      <c r="W22" s="1335"/>
      <c r="X22" s="1335"/>
      <c r="Y22" s="1335"/>
      <c r="Z22" s="1335"/>
      <c r="AA22" s="1335"/>
      <c r="AB22" s="482" t="s">
        <v>1044</v>
      </c>
      <c r="AC22" s="907" t="s">
        <v>1072</v>
      </c>
      <c r="AD22" s="2865" t="s">
        <v>1045</v>
      </c>
      <c r="AE22" s="1269"/>
      <c r="AF22" s="1269"/>
      <c r="AH22" s="907" t="s">
        <v>1072</v>
      </c>
      <c r="AI22" s="2864" t="s">
        <v>452</v>
      </c>
      <c r="AJ22" s="1269"/>
      <c r="AK22" s="1269"/>
      <c r="AL22" s="483"/>
      <c r="AM22" s="907" t="s">
        <v>1072</v>
      </c>
      <c r="AN22" s="2865" t="s">
        <v>473</v>
      </c>
      <c r="AO22" s="1269"/>
      <c r="AP22" s="1269"/>
      <c r="AQ22" s="1269"/>
      <c r="AR22" s="1269"/>
      <c r="AS22" s="1269"/>
      <c r="AT22" s="1269"/>
      <c r="AU22" s="1323"/>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32" t="s">
        <v>799</v>
      </c>
      <c r="H23" s="2135"/>
      <c r="I23" s="1470"/>
      <c r="J23" s="2818"/>
      <c r="K23" s="2819"/>
      <c r="L23" s="2868"/>
      <c r="M23" s="2869"/>
      <c r="N23" s="1621" t="s">
        <v>1046</v>
      </c>
      <c r="O23" s="1548"/>
      <c r="P23" s="1548"/>
      <c r="Q23" s="1549"/>
      <c r="R23" s="2728" t="s">
        <v>1072</v>
      </c>
      <c r="S23" s="2828"/>
      <c r="T23" s="2864" t="s">
        <v>455</v>
      </c>
      <c r="U23" s="1269"/>
      <c r="V23" s="1269"/>
      <c r="W23" s="1269"/>
      <c r="X23" s="1269"/>
      <c r="Y23" s="1269"/>
      <c r="Z23" s="1269"/>
      <c r="AA23" s="1269"/>
      <c r="AB23" s="482" t="s">
        <v>1044</v>
      </c>
      <c r="AC23" s="907" t="s">
        <v>1072</v>
      </c>
      <c r="AD23" s="2865" t="s">
        <v>1045</v>
      </c>
      <c r="AE23" s="1269"/>
      <c r="AF23" s="1269"/>
      <c r="AH23" s="907" t="s">
        <v>1072</v>
      </c>
      <c r="AI23" s="2864" t="s">
        <v>452</v>
      </c>
      <c r="AJ23" s="1269"/>
      <c r="AK23" s="1269"/>
      <c r="AL23" s="483"/>
      <c r="AM23" s="907" t="s">
        <v>1072</v>
      </c>
      <c r="AN23" s="2865" t="s">
        <v>473</v>
      </c>
      <c r="AO23" s="1269"/>
      <c r="AP23" s="1269"/>
      <c r="AQ23" s="1269"/>
      <c r="AR23" s="1269"/>
      <c r="AS23" s="1269"/>
      <c r="AT23" s="1269"/>
      <c r="AU23" s="1323"/>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55" t="s">
        <v>1067</v>
      </c>
      <c r="H24" s="2135"/>
      <c r="I24" s="1470"/>
      <c r="J24" s="2818"/>
      <c r="K24" s="2819"/>
      <c r="L24" s="2868"/>
      <c r="M24" s="2869"/>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18"/>
      <c r="K25" s="2819"/>
      <c r="L25" s="2868"/>
      <c r="M25" s="2869"/>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32" t="s">
        <v>397</v>
      </c>
      <c r="K26" s="1737"/>
      <c r="L26" s="1737"/>
      <c r="M26" s="1467"/>
      <c r="N26" s="2870" t="s">
        <v>450</v>
      </c>
      <c r="O26" s="2871"/>
      <c r="P26" s="2871"/>
      <c r="Q26" s="2872"/>
      <c r="R26" s="502" t="s">
        <v>1047</v>
      </c>
      <c r="S26" s="2873"/>
      <c r="T26" s="2873"/>
      <c r="U26" s="2873"/>
      <c r="V26" s="2873"/>
      <c r="W26" s="2873"/>
      <c r="X26" s="2873"/>
      <c r="Y26" s="2873"/>
      <c r="Z26" s="2873"/>
      <c r="AA26" s="2873"/>
      <c r="AB26" s="2873"/>
      <c r="AC26" s="2873"/>
      <c r="AD26" s="2873"/>
      <c r="AE26" s="2873"/>
      <c r="AF26" s="2873"/>
      <c r="AG26" s="2873"/>
      <c r="AH26" s="2873"/>
      <c r="AI26" s="2873"/>
      <c r="AJ26" s="2873"/>
      <c r="AK26" s="2873"/>
      <c r="AL26" s="2873"/>
      <c r="AM26" s="2873"/>
      <c r="AN26" s="2873"/>
      <c r="AO26" s="2873"/>
      <c r="AP26" s="2873"/>
      <c r="AQ26" s="2873"/>
      <c r="AR26" s="2873"/>
      <c r="AS26" s="2873"/>
      <c r="AT26" s="2873"/>
      <c r="AU26" s="503" t="s">
        <v>1048</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55" t="s">
        <v>1068</v>
      </c>
      <c r="K27" s="2135"/>
      <c r="L27" s="2135"/>
      <c r="M27" s="1470"/>
      <c r="N27" s="860"/>
      <c r="O27" s="861"/>
      <c r="P27" s="861"/>
      <c r="Q27" s="862"/>
      <c r="R27" s="2814" t="s">
        <v>1072</v>
      </c>
      <c r="S27" s="2815"/>
      <c r="T27" s="2867" t="s">
        <v>451</v>
      </c>
      <c r="U27" s="1451"/>
      <c r="V27" s="1451"/>
      <c r="W27" s="1451"/>
      <c r="X27" s="1451"/>
      <c r="Y27" s="1451"/>
      <c r="Z27" s="1451"/>
      <c r="AA27" s="1451"/>
      <c r="AB27" s="480" t="s">
        <v>1044</v>
      </c>
      <c r="AC27" s="907" t="s">
        <v>1072</v>
      </c>
      <c r="AD27" s="2854" t="s">
        <v>1045</v>
      </c>
      <c r="AE27" s="1451"/>
      <c r="AF27" s="1451"/>
      <c r="AG27" s="479"/>
      <c r="AH27" s="907" t="s">
        <v>1072</v>
      </c>
      <c r="AI27" s="2867" t="s">
        <v>452</v>
      </c>
      <c r="AJ27" s="1451"/>
      <c r="AK27" s="1451"/>
      <c r="AL27" s="481"/>
      <c r="AM27" s="907" t="s">
        <v>1072</v>
      </c>
      <c r="AN27" s="2854" t="s">
        <v>473</v>
      </c>
      <c r="AO27" s="1451"/>
      <c r="AP27" s="1451"/>
      <c r="AQ27" s="1451"/>
      <c r="AR27" s="1451"/>
      <c r="AS27" s="1451"/>
      <c r="AT27" s="1451"/>
      <c r="AU27" s="1486"/>
      <c r="AV27" s="489"/>
      <c r="BA27" s="469"/>
      <c r="BB27" s="476"/>
      <c r="BC27" s="472"/>
      <c r="BD27" s="472"/>
      <c r="BE27" s="472"/>
      <c r="BF27" s="478"/>
    </row>
    <row r="28" spans="1:58" ht="15.75" customHeight="1" x14ac:dyDescent="0.15">
      <c r="A28" s="724"/>
      <c r="B28"/>
      <c r="C28"/>
      <c r="D28"/>
      <c r="E28"/>
      <c r="F28" s="700"/>
      <c r="G28" s="791"/>
      <c r="H28" s="852"/>
      <c r="I28" s="776"/>
      <c r="J28" s="2808"/>
      <c r="K28" s="2809"/>
      <c r="L28" s="2809"/>
      <c r="M28" s="2810"/>
      <c r="N28" s="813"/>
      <c r="O28" s="866"/>
      <c r="P28" s="866"/>
      <c r="Q28" s="851"/>
      <c r="R28" s="2728" t="s">
        <v>1072</v>
      </c>
      <c r="S28" s="2828"/>
      <c r="T28" s="2864" t="s">
        <v>453</v>
      </c>
      <c r="U28" s="1269"/>
      <c r="V28" s="1269"/>
      <c r="W28" s="1269"/>
      <c r="X28" s="1269"/>
      <c r="Y28" s="1269"/>
      <c r="Z28" s="1269"/>
      <c r="AA28" s="1269"/>
      <c r="AB28" s="482" t="s">
        <v>1044</v>
      </c>
      <c r="AC28" s="907" t="s">
        <v>1072</v>
      </c>
      <c r="AD28" s="2865" t="s">
        <v>1045</v>
      </c>
      <c r="AE28" s="1269"/>
      <c r="AF28" s="1269"/>
      <c r="AG28" s="473"/>
      <c r="AH28" s="907" t="s">
        <v>1072</v>
      </c>
      <c r="AI28" s="2864" t="s">
        <v>452</v>
      </c>
      <c r="AJ28" s="1269"/>
      <c r="AK28" s="1269"/>
      <c r="AL28" s="483"/>
      <c r="AM28" s="907" t="s">
        <v>1072</v>
      </c>
      <c r="AN28" s="2865" t="s">
        <v>473</v>
      </c>
      <c r="AO28" s="1269"/>
      <c r="AP28" s="1269"/>
      <c r="AQ28" s="1269"/>
      <c r="AR28" s="1269"/>
      <c r="AS28" s="1269"/>
      <c r="AT28" s="1269"/>
      <c r="AU28" s="1323"/>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18"/>
      <c r="K29" s="2819"/>
      <c r="L29" s="2868"/>
      <c r="M29" s="2869"/>
      <c r="N29" s="1621" t="s">
        <v>1043</v>
      </c>
      <c r="O29" s="1548"/>
      <c r="P29" s="1548"/>
      <c r="Q29" s="1549"/>
      <c r="R29" s="2728" t="s">
        <v>1072</v>
      </c>
      <c r="S29" s="2828"/>
      <c r="T29" s="2864" t="s">
        <v>454</v>
      </c>
      <c r="U29" s="1335"/>
      <c r="V29" s="1335"/>
      <c r="W29" s="1335"/>
      <c r="X29" s="1335"/>
      <c r="Y29" s="1335"/>
      <c r="Z29" s="1335"/>
      <c r="AA29" s="1335"/>
      <c r="AB29" s="482" t="s">
        <v>1044</v>
      </c>
      <c r="AC29" s="907" t="s">
        <v>1072</v>
      </c>
      <c r="AD29" s="2865" t="s">
        <v>1045</v>
      </c>
      <c r="AE29" s="1269"/>
      <c r="AF29" s="1269"/>
      <c r="AG29" s="473"/>
      <c r="AH29" s="907" t="s">
        <v>1072</v>
      </c>
      <c r="AI29" s="2864" t="s">
        <v>452</v>
      </c>
      <c r="AJ29" s="1269"/>
      <c r="AK29" s="1269"/>
      <c r="AL29" s="483"/>
      <c r="AM29" s="907" t="s">
        <v>1072</v>
      </c>
      <c r="AN29" s="2865" t="s">
        <v>473</v>
      </c>
      <c r="AO29" s="1269"/>
      <c r="AP29" s="1269"/>
      <c r="AQ29" s="1269"/>
      <c r="AR29" s="1269"/>
      <c r="AS29" s="1269"/>
      <c r="AT29" s="1269"/>
      <c r="AU29" s="1323"/>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18"/>
      <c r="K30" s="2819"/>
      <c r="L30" s="2868"/>
      <c r="M30" s="2869"/>
      <c r="N30" s="1621" t="s">
        <v>1046</v>
      </c>
      <c r="O30" s="1548"/>
      <c r="P30" s="1548"/>
      <c r="Q30" s="1549"/>
      <c r="R30" s="2728" t="s">
        <v>1072</v>
      </c>
      <c r="S30" s="2828"/>
      <c r="T30" s="2864" t="s">
        <v>455</v>
      </c>
      <c r="U30" s="1269"/>
      <c r="V30" s="1269"/>
      <c r="W30" s="1269"/>
      <c r="X30" s="1269"/>
      <c r="Y30" s="1269"/>
      <c r="Z30" s="1269"/>
      <c r="AA30" s="1269"/>
      <c r="AB30" s="482" t="s">
        <v>1044</v>
      </c>
      <c r="AC30" s="907" t="s">
        <v>1072</v>
      </c>
      <c r="AD30" s="2865" t="s">
        <v>1045</v>
      </c>
      <c r="AE30" s="1269"/>
      <c r="AF30" s="1269"/>
      <c r="AG30" s="473"/>
      <c r="AH30" s="907" t="s">
        <v>1072</v>
      </c>
      <c r="AI30" s="2864" t="s">
        <v>452</v>
      </c>
      <c r="AJ30" s="1269"/>
      <c r="AK30" s="1269"/>
      <c r="AL30" s="483"/>
      <c r="AM30" s="907" t="s">
        <v>1072</v>
      </c>
      <c r="AN30" s="2865" t="s">
        <v>471</v>
      </c>
      <c r="AO30" s="1269"/>
      <c r="AP30" s="1269"/>
      <c r="AQ30" s="1269"/>
      <c r="AR30" s="1269"/>
      <c r="AS30" s="1269"/>
      <c r="AT30" s="1269"/>
      <c r="AU30" s="1323"/>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18"/>
      <c r="K31" s="2819"/>
      <c r="L31" s="2868"/>
      <c r="M31" s="2869"/>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86"/>
      <c r="K32" s="2887"/>
      <c r="L32" s="2888"/>
      <c r="M32" s="2889"/>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3"/>
      <c r="H33" s="1173"/>
      <c r="I33" s="1173"/>
      <c r="J33" s="1173"/>
      <c r="K33" s="1173"/>
      <c r="L33" s="1173"/>
      <c r="M33" s="1173"/>
      <c r="N33" s="1173"/>
      <c r="O33" s="1173"/>
      <c r="P33" s="1173"/>
      <c r="Q33" s="1173"/>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AX8:BA8"/>
    <mergeCell ref="AN7:AU7"/>
    <mergeCell ref="AV7:AW7"/>
    <mergeCell ref="AN9:AU9"/>
    <mergeCell ref="AV9:AW9"/>
    <mergeCell ref="AX7:BA7"/>
    <mergeCell ref="AX9:BA9"/>
    <mergeCell ref="AI6:AK6"/>
    <mergeCell ref="AV6:AW6"/>
    <mergeCell ref="AX6:BA6"/>
    <mergeCell ref="T7:AA7"/>
    <mergeCell ref="AD7:AF7"/>
    <mergeCell ref="S5:AT5"/>
    <mergeCell ref="BB7:BF7"/>
    <mergeCell ref="AX5:BA5"/>
    <mergeCell ref="BB5:BF5"/>
    <mergeCell ref="A6:F6"/>
    <mergeCell ref="G6:I6"/>
    <mergeCell ref="J6:M6"/>
    <mergeCell ref="R6:S6"/>
    <mergeCell ref="T6:AA6"/>
    <mergeCell ref="AD6:AF6"/>
    <mergeCell ref="AI7:AK7"/>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810</v>
      </c>
      <c r="B4" s="1300"/>
      <c r="C4" s="1300"/>
      <c r="D4" s="1600"/>
      <c r="E4" s="2895" t="s">
        <v>457</v>
      </c>
      <c r="F4" s="2896"/>
      <c r="G4" s="2897"/>
      <c r="H4" s="785"/>
      <c r="I4" s="786"/>
      <c r="J4" s="787"/>
      <c r="K4" s="1403" t="s">
        <v>458</v>
      </c>
      <c r="L4" s="2044"/>
      <c r="M4" s="2044"/>
      <c r="N4" s="2045"/>
      <c r="O4" s="231" t="s">
        <v>1072</v>
      </c>
      <c r="P4" s="2902" t="s">
        <v>459</v>
      </c>
      <c r="Q4" s="1497"/>
      <c r="R4" s="1497"/>
      <c r="S4" s="1497"/>
      <c r="T4" s="1497"/>
      <c r="U4" s="1497"/>
      <c r="V4" s="1497"/>
      <c r="W4" s="1497"/>
      <c r="X4" s="1497"/>
      <c r="Y4" s="1497"/>
      <c r="Z4" s="1497"/>
      <c r="AA4" s="1497"/>
      <c r="AB4" s="1497"/>
      <c r="AC4" s="1497"/>
      <c r="AD4" s="1497"/>
      <c r="AE4" s="1497"/>
      <c r="AF4" s="1497"/>
      <c r="AG4" s="1498"/>
      <c r="AH4" s="1" t="s">
        <v>1072</v>
      </c>
      <c r="AI4" s="2020" t="s">
        <v>123</v>
      </c>
      <c r="AJ4" s="1300"/>
      <c r="AK4" s="1300"/>
      <c r="AL4" s="1600"/>
      <c r="AM4" s="2893" t="s">
        <v>592</v>
      </c>
      <c r="AN4" s="1515"/>
      <c r="AO4" s="1516"/>
    </row>
    <row r="5" spans="1:42" ht="15.75" customHeight="1" x14ac:dyDescent="0.15">
      <c r="A5" s="1472" t="s">
        <v>811</v>
      </c>
      <c r="B5" s="1269"/>
      <c r="C5" s="1269"/>
      <c r="D5" s="1323"/>
      <c r="E5" s="2907"/>
      <c r="F5" s="2908"/>
      <c r="G5" s="2909"/>
      <c r="H5" s="739"/>
      <c r="I5" s="356"/>
      <c r="J5" s="357"/>
      <c r="K5" s="788"/>
      <c r="L5" s="789"/>
      <c r="M5" s="789"/>
      <c r="N5" s="790"/>
      <c r="O5" s="285" t="s">
        <v>1072</v>
      </c>
      <c r="P5" s="2910" t="s">
        <v>460</v>
      </c>
      <c r="Q5" s="1728"/>
      <c r="R5" s="1728"/>
      <c r="S5" s="1728"/>
      <c r="T5" s="1728"/>
      <c r="U5" s="1728"/>
      <c r="V5" s="1728"/>
      <c r="W5" s="1728"/>
      <c r="X5" s="1728"/>
      <c r="Y5" s="1728"/>
      <c r="Z5" s="1728"/>
      <c r="AA5" s="1728"/>
      <c r="AB5" s="1728"/>
      <c r="AC5" s="1728"/>
      <c r="AD5" s="1728"/>
      <c r="AE5" s="1728"/>
      <c r="AF5" s="2903" t="s">
        <v>461</v>
      </c>
      <c r="AG5" s="1729"/>
      <c r="AH5" s="3" t="s">
        <v>1072</v>
      </c>
      <c r="AI5" s="2021" t="s">
        <v>33</v>
      </c>
      <c r="AJ5" s="1269"/>
      <c r="AK5" s="1269"/>
      <c r="AL5" s="1323"/>
      <c r="AM5" s="2894" t="s">
        <v>593</v>
      </c>
      <c r="AN5" s="1518"/>
      <c r="AO5" s="1519"/>
    </row>
    <row r="6" spans="1:42" ht="15.75" customHeight="1" x14ac:dyDescent="0.15">
      <c r="A6" s="1174"/>
      <c r="B6" s="356"/>
      <c r="C6" s="356"/>
      <c r="D6" s="357"/>
      <c r="E6" s="180"/>
      <c r="F6" s="178"/>
      <c r="G6" s="148"/>
      <c r="H6" s="739"/>
      <c r="I6" s="356"/>
      <c r="J6" s="357"/>
      <c r="K6" s="1593" t="s">
        <v>814</v>
      </c>
      <c r="L6" s="1548"/>
      <c r="M6" s="1548"/>
      <c r="N6" s="1549"/>
      <c r="O6" s="7" t="s">
        <v>1072</v>
      </c>
      <c r="P6" s="2904" t="s">
        <v>505</v>
      </c>
      <c r="Q6" s="1433"/>
      <c r="R6" s="1433"/>
      <c r="S6" s="1433"/>
      <c r="T6" s="1433"/>
      <c r="U6" s="1433"/>
      <c r="V6" s="1433"/>
      <c r="W6" s="1433"/>
      <c r="X6" s="1433"/>
      <c r="Y6" s="1433"/>
      <c r="Z6" s="1433"/>
      <c r="AA6" s="1433"/>
      <c r="AB6" s="1433"/>
      <c r="AC6" s="1433"/>
      <c r="AD6" s="1433"/>
      <c r="AE6" s="1433"/>
      <c r="AF6" s="2906" t="s">
        <v>462</v>
      </c>
      <c r="AG6" s="1434"/>
      <c r="AH6" s="3" t="s">
        <v>1072</v>
      </c>
      <c r="AI6" s="2900" t="s">
        <v>12</v>
      </c>
      <c r="AJ6" s="2900"/>
      <c r="AK6" s="2900"/>
      <c r="AL6" s="2901"/>
      <c r="AM6" s="2890" t="s">
        <v>1083</v>
      </c>
      <c r="AN6" s="2891"/>
      <c r="AO6" s="2892"/>
    </row>
    <row r="7" spans="1:42" ht="15.75" customHeight="1" x14ac:dyDescent="0.15">
      <c r="A7" s="724"/>
      <c r="B7"/>
      <c r="C7"/>
      <c r="D7" s="700"/>
      <c r="E7" s="180"/>
      <c r="F7" s="178"/>
      <c r="G7" s="148"/>
      <c r="H7" s="1593" t="s">
        <v>813</v>
      </c>
      <c r="I7" s="1548"/>
      <c r="J7" s="1549"/>
      <c r="K7" s="1593" t="s">
        <v>815</v>
      </c>
      <c r="L7" s="1548"/>
      <c r="M7" s="1548"/>
      <c r="N7" s="1549"/>
      <c r="O7" s="7" t="s">
        <v>1072</v>
      </c>
      <c r="P7" s="2904" t="s">
        <v>506</v>
      </c>
      <c r="Q7" s="1433"/>
      <c r="R7" s="1433"/>
      <c r="S7" s="1433"/>
      <c r="T7" s="1433"/>
      <c r="U7" s="1433"/>
      <c r="V7" s="1433"/>
      <c r="W7" s="1433"/>
      <c r="X7" s="1433"/>
      <c r="Y7" s="1433"/>
      <c r="Z7" s="1433"/>
      <c r="AA7" s="1433"/>
      <c r="AB7" s="1433"/>
      <c r="AC7" s="1433"/>
      <c r="AD7" s="1433"/>
      <c r="AE7" s="1433"/>
      <c r="AF7" s="2906" t="s">
        <v>463</v>
      </c>
      <c r="AG7" s="1434"/>
      <c r="AH7" s="3" t="s">
        <v>1072</v>
      </c>
      <c r="AI7" s="2898"/>
      <c r="AJ7" s="2898"/>
      <c r="AK7" s="2898"/>
      <c r="AL7" s="2899"/>
      <c r="AM7" s="165"/>
      <c r="AN7" s="216"/>
      <c r="AO7" s="167"/>
    </row>
    <row r="8" spans="1:42" ht="15.75" customHeight="1" x14ac:dyDescent="0.15">
      <c r="A8" s="724"/>
      <c r="B8"/>
      <c r="C8"/>
      <c r="D8" s="700"/>
      <c r="E8" s="518"/>
      <c r="F8" s="215"/>
      <c r="G8" s="239"/>
      <c r="H8" s="1593" t="s">
        <v>812</v>
      </c>
      <c r="I8" s="1548"/>
      <c r="J8" s="1549"/>
      <c r="K8" s="762"/>
      <c r="L8" s="763"/>
      <c r="M8" s="763"/>
      <c r="N8" s="764"/>
      <c r="O8" s="11" t="s">
        <v>1072</v>
      </c>
      <c r="P8" s="2905" t="s">
        <v>15</v>
      </c>
      <c r="Q8" s="1531"/>
      <c r="R8" s="1531"/>
      <c r="S8" s="1531"/>
      <c r="T8" s="1531"/>
      <c r="U8" s="1531"/>
      <c r="V8" s="1531"/>
      <c r="W8" s="1531"/>
      <c r="X8" s="1531"/>
      <c r="Y8" s="1531"/>
      <c r="Z8" s="1531"/>
      <c r="AA8" s="1531"/>
      <c r="AB8" s="1531"/>
      <c r="AC8" s="1531"/>
      <c r="AD8" s="1531"/>
      <c r="AE8" s="1531"/>
      <c r="AF8" s="2917" t="s">
        <v>464</v>
      </c>
      <c r="AG8" s="1532"/>
      <c r="AH8" s="3" t="s">
        <v>1072</v>
      </c>
      <c r="AI8" s="2898"/>
      <c r="AJ8" s="2898"/>
      <c r="AK8" s="2898"/>
      <c r="AL8" s="2899"/>
      <c r="AM8" s="165"/>
      <c r="AN8" s="216"/>
      <c r="AO8" s="167"/>
    </row>
    <row r="9" spans="1:42" ht="15.75" customHeight="1" x14ac:dyDescent="0.15">
      <c r="A9" s="1183" t="s">
        <v>1072</v>
      </c>
      <c r="B9" s="2021" t="s">
        <v>46</v>
      </c>
      <c r="C9" s="1269"/>
      <c r="D9" s="1323"/>
      <c r="E9" s="518"/>
      <c r="F9" s="215"/>
      <c r="G9" s="239"/>
      <c r="H9" s="739"/>
      <c r="I9" s="356"/>
      <c r="J9" s="357"/>
      <c r="K9" s="2017" t="s">
        <v>507</v>
      </c>
      <c r="L9" s="2018"/>
      <c r="M9" s="2018"/>
      <c r="N9" s="2019"/>
      <c r="O9" s="8" t="s">
        <v>1072</v>
      </c>
      <c r="P9" s="2911" t="s">
        <v>817</v>
      </c>
      <c r="Q9" s="1455"/>
      <c r="R9" s="1455"/>
      <c r="S9" s="1455"/>
      <c r="T9" s="1455"/>
      <c r="U9" s="1455"/>
      <c r="V9" s="1455"/>
      <c r="W9" s="1455"/>
      <c r="X9" s="1455"/>
      <c r="Y9" s="1455"/>
      <c r="Z9" s="1455"/>
      <c r="AA9" s="1455"/>
      <c r="AB9" s="1455"/>
      <c r="AC9" s="1455"/>
      <c r="AD9" s="1455"/>
      <c r="AE9" s="1455"/>
      <c r="AF9" s="1455"/>
      <c r="AG9" s="1456"/>
      <c r="AH9" s="168"/>
      <c r="AI9" s="178"/>
      <c r="AJ9" s="178"/>
      <c r="AK9" s="178"/>
      <c r="AL9" s="178"/>
      <c r="AM9" s="165"/>
      <c r="AN9" s="216"/>
      <c r="AO9" s="167"/>
    </row>
    <row r="10" spans="1:42" ht="15.75" customHeight="1" x14ac:dyDescent="0.15">
      <c r="A10" s="1185"/>
      <c r="B10" s="244"/>
      <c r="C10" s="244"/>
      <c r="D10" s="223"/>
      <c r="E10" s="518"/>
      <c r="F10" s="215"/>
      <c r="G10" s="239"/>
      <c r="H10" s="739"/>
      <c r="I10" s="356"/>
      <c r="J10" s="357"/>
      <c r="K10" s="1614"/>
      <c r="L10" s="1271"/>
      <c r="M10" s="1271"/>
      <c r="N10" s="1615"/>
      <c r="O10" s="517"/>
      <c r="P10" s="2914" t="s">
        <v>818</v>
      </c>
      <c r="Q10" s="1335"/>
      <c r="R10" s="1335"/>
      <c r="S10" s="1335"/>
      <c r="T10" s="1335"/>
      <c r="U10" s="1335"/>
      <c r="V10" s="1335"/>
      <c r="W10" s="1335"/>
      <c r="X10" s="1335"/>
      <c r="Y10" s="1335"/>
      <c r="Z10" s="868"/>
      <c r="AA10" s="868"/>
      <c r="AB10" s="868"/>
      <c r="AC10" s="2918" t="s">
        <v>816</v>
      </c>
      <c r="AD10" s="2919"/>
      <c r="AE10" s="2919"/>
      <c r="AF10" s="2919"/>
      <c r="AG10" s="2920"/>
      <c r="AH10" s="168"/>
      <c r="AI10" s="178"/>
      <c r="AJ10" s="178"/>
      <c r="AK10" s="178"/>
      <c r="AL10" s="178"/>
      <c r="AM10" s="165"/>
      <c r="AN10" s="216"/>
      <c r="AO10" s="167"/>
    </row>
    <row r="11" spans="1:42" ht="15.75" customHeight="1" x14ac:dyDescent="0.15">
      <c r="A11" s="1185"/>
      <c r="B11" s="244"/>
      <c r="C11" s="244"/>
      <c r="D11" s="223"/>
      <c r="E11" s="518"/>
      <c r="F11" s="215"/>
      <c r="G11" s="239"/>
      <c r="H11" s="739"/>
      <c r="I11" s="356"/>
      <c r="J11" s="357"/>
      <c r="K11" s="1614"/>
      <c r="L11" s="1271"/>
      <c r="M11" s="1271"/>
      <c r="N11" s="1615"/>
      <c r="O11" s="3" t="s">
        <v>1072</v>
      </c>
      <c r="P11" s="2915" t="s">
        <v>508</v>
      </c>
      <c r="Q11" s="1269"/>
      <c r="R11" s="1269"/>
      <c r="S11" s="1269"/>
      <c r="T11" s="1269"/>
      <c r="U11" s="1269"/>
      <c r="V11" s="1269"/>
      <c r="W11" s="1269"/>
      <c r="X11" s="1269"/>
      <c r="Y11" s="1269"/>
      <c r="Z11" s="1269"/>
      <c r="AA11" s="1269"/>
      <c r="AB11" s="1269"/>
      <c r="AC11" s="2916" t="s">
        <v>465</v>
      </c>
      <c r="AD11" s="1269"/>
      <c r="AE11" s="1269"/>
      <c r="AF11" s="1269"/>
      <c r="AG11" s="1323"/>
      <c r="AH11" s="168"/>
      <c r="AI11" s="178"/>
      <c r="AJ11" s="178"/>
      <c r="AK11" s="178"/>
      <c r="AL11" s="178"/>
      <c r="AM11" s="165"/>
      <c r="AN11" s="216"/>
      <c r="AO11" s="167"/>
    </row>
    <row r="12" spans="1:42" ht="15.75" customHeight="1" thickBot="1" x14ac:dyDescent="0.2">
      <c r="A12" s="1184"/>
      <c r="B12" s="245"/>
      <c r="C12" s="245"/>
      <c r="D12" s="246"/>
      <c r="E12" s="519"/>
      <c r="F12" s="221"/>
      <c r="G12" s="240"/>
      <c r="H12" s="740"/>
      <c r="I12" s="741"/>
      <c r="J12" s="742"/>
      <c r="K12" s="1686"/>
      <c r="L12" s="1687"/>
      <c r="M12" s="1687"/>
      <c r="N12" s="1688"/>
      <c r="O12" s="913" t="s">
        <v>1072</v>
      </c>
      <c r="P12" s="2912" t="s">
        <v>466</v>
      </c>
      <c r="Q12" s="1340"/>
      <c r="R12" s="1340"/>
      <c r="S12" s="1340"/>
      <c r="T12" s="1340"/>
      <c r="U12" s="1340"/>
      <c r="V12" s="1340"/>
      <c r="W12" s="1340"/>
      <c r="X12" s="1340"/>
      <c r="Y12" s="1340"/>
      <c r="Z12" s="1340"/>
      <c r="AA12" s="2913" t="s">
        <v>467</v>
      </c>
      <c r="AB12" s="1340"/>
      <c r="AC12" s="1340"/>
      <c r="AD12" s="1340"/>
      <c r="AE12" s="1340"/>
      <c r="AF12" s="1340"/>
      <c r="AG12" s="1462"/>
      <c r="AH12" s="187"/>
      <c r="AI12" s="185"/>
      <c r="AJ12" s="185"/>
      <c r="AK12" s="185"/>
      <c r="AL12" s="185"/>
      <c r="AM12" s="218"/>
      <c r="AN12" s="219"/>
      <c r="AO12" s="222"/>
    </row>
    <row r="13" spans="1:42" ht="15.95" customHeight="1" x14ac:dyDescent="0.15">
      <c r="O13" s="1176"/>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 ref="A4:D4"/>
    <mergeCell ref="A5:D5"/>
    <mergeCell ref="P7:AE7"/>
    <mergeCell ref="P8:AE8"/>
    <mergeCell ref="AF6:AG6"/>
    <mergeCell ref="K6:N6"/>
    <mergeCell ref="P6:AE6"/>
    <mergeCell ref="E5:G5"/>
    <mergeCell ref="P5:AE5"/>
    <mergeCell ref="AI7:AL7"/>
    <mergeCell ref="AI8:AL8"/>
    <mergeCell ref="AI6:AL6"/>
    <mergeCell ref="K4:N4"/>
    <mergeCell ref="P4:AG4"/>
    <mergeCell ref="AI4:AL4"/>
    <mergeCell ref="AF5:AG5"/>
    <mergeCell ref="AI5:AL5"/>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823</v>
      </c>
      <c r="B4" s="1300"/>
      <c r="C4" s="1300"/>
      <c r="D4" s="1600"/>
      <c r="E4" s="1406" t="s">
        <v>568</v>
      </c>
      <c r="F4" s="1407"/>
      <c r="G4" s="2924"/>
      <c r="H4" s="1403" t="s">
        <v>638</v>
      </c>
      <c r="I4" s="1401"/>
      <c r="J4" s="1402"/>
      <c r="K4" s="1403" t="s">
        <v>830</v>
      </c>
      <c r="L4" s="1635"/>
      <c r="M4" s="1635"/>
      <c r="N4" s="1636"/>
      <c r="O4" s="1" t="s">
        <v>1072</v>
      </c>
      <c r="P4" s="2020" t="s">
        <v>168</v>
      </c>
      <c r="Q4" s="1300"/>
      <c r="R4" s="1300"/>
      <c r="S4" s="1300"/>
      <c r="T4" s="1300"/>
      <c r="U4" s="1300"/>
      <c r="V4" s="1300"/>
      <c r="W4" s="1300"/>
      <c r="X4" s="1300"/>
      <c r="Y4" s="190" t="s">
        <v>22</v>
      </c>
      <c r="Z4" s="2926"/>
      <c r="AA4" s="2926"/>
      <c r="AB4" s="2926"/>
      <c r="AC4" s="2926"/>
      <c r="AD4" s="2926"/>
      <c r="AE4" s="2926"/>
      <c r="AF4" s="2926"/>
      <c r="AG4" s="447" t="s">
        <v>169</v>
      </c>
      <c r="AH4" s="1" t="s">
        <v>1072</v>
      </c>
      <c r="AI4" s="2020" t="s">
        <v>123</v>
      </c>
      <c r="AJ4" s="1300"/>
      <c r="AK4" s="1300"/>
      <c r="AL4" s="1600"/>
      <c r="AM4" s="2893" t="s">
        <v>592</v>
      </c>
      <c r="AN4" s="1515"/>
      <c r="AO4" s="1516"/>
    </row>
    <row r="5" spans="1:42" ht="15.75" customHeight="1" x14ac:dyDescent="0.15">
      <c r="A5" s="1472" t="s">
        <v>824</v>
      </c>
      <c r="B5" s="1269"/>
      <c r="C5" s="1269"/>
      <c r="D5" s="1323"/>
      <c r="E5" s="1614"/>
      <c r="F5" s="1271"/>
      <c r="G5" s="1615"/>
      <c r="H5" s="1593" t="s">
        <v>825</v>
      </c>
      <c r="I5" s="1548"/>
      <c r="J5" s="1549"/>
      <c r="K5" s="1593" t="s">
        <v>831</v>
      </c>
      <c r="L5" s="1607"/>
      <c r="M5" s="1607"/>
      <c r="N5" s="1608"/>
      <c r="O5" s="3" t="s">
        <v>1072</v>
      </c>
      <c r="P5" s="2021" t="s">
        <v>170</v>
      </c>
      <c r="Q5" s="1269"/>
      <c r="R5" s="1269"/>
      <c r="S5" s="1269"/>
      <c r="T5" s="1269"/>
      <c r="U5" s="1269"/>
      <c r="V5" s="2049" t="s">
        <v>171</v>
      </c>
      <c r="W5" s="1335"/>
      <c r="X5" s="1335"/>
      <c r="Y5" s="1335"/>
      <c r="Z5" s="1335"/>
      <c r="AA5" s="1269"/>
      <c r="AB5" s="2922"/>
      <c r="AC5" s="2922"/>
      <c r="AD5" s="2922"/>
      <c r="AE5" s="2922"/>
      <c r="AF5" s="169" t="s">
        <v>172</v>
      </c>
      <c r="AG5" s="157" t="s">
        <v>169</v>
      </c>
      <c r="AH5" s="3" t="s">
        <v>1072</v>
      </c>
      <c r="AI5" s="2021" t="s">
        <v>54</v>
      </c>
      <c r="AJ5" s="1269"/>
      <c r="AK5" s="1269"/>
      <c r="AL5" s="1323"/>
      <c r="AM5" s="2894" t="s">
        <v>593</v>
      </c>
      <c r="AN5" s="1518"/>
      <c r="AO5" s="1519"/>
    </row>
    <row r="6" spans="1:42" ht="15.75" customHeight="1" x14ac:dyDescent="0.15">
      <c r="A6" s="1472" t="s">
        <v>623</v>
      </c>
      <c r="B6" s="1269"/>
      <c r="C6" s="1269"/>
      <c r="D6" s="1323"/>
      <c r="E6" s="2907"/>
      <c r="F6" s="2908"/>
      <c r="G6" s="2909"/>
      <c r="H6" s="701"/>
      <c r="I6"/>
      <c r="J6" s="700"/>
      <c r="K6" s="777"/>
      <c r="L6" s="781"/>
      <c r="M6" s="781"/>
      <c r="N6" s="782"/>
      <c r="O6" s="405" t="s">
        <v>1072</v>
      </c>
      <c r="P6" s="2022" t="s">
        <v>555</v>
      </c>
      <c r="Q6" s="1325"/>
      <c r="R6" s="1325"/>
      <c r="S6" s="1325"/>
      <c r="T6" s="1325"/>
      <c r="U6" s="1325"/>
      <c r="V6" s="1325"/>
      <c r="W6" s="1325"/>
      <c r="X6" s="1325"/>
      <c r="Y6" s="1325"/>
      <c r="Z6" s="1325"/>
      <c r="AA6" s="1325"/>
      <c r="AB6" s="1325"/>
      <c r="AC6" s="1325"/>
      <c r="AD6" s="1325"/>
      <c r="AE6" s="1325"/>
      <c r="AF6" s="1325"/>
      <c r="AG6" s="1326"/>
      <c r="AH6" s="3" t="s">
        <v>1072</v>
      </c>
      <c r="AI6" s="2900" t="s">
        <v>208</v>
      </c>
      <c r="AJ6" s="2900"/>
      <c r="AK6" s="2900"/>
      <c r="AL6" s="2901"/>
      <c r="AM6" s="2890" t="s">
        <v>1083</v>
      </c>
      <c r="AN6" s="2891"/>
      <c r="AO6" s="2892"/>
    </row>
    <row r="7" spans="1:42" ht="15.75" customHeight="1" x14ac:dyDescent="0.15">
      <c r="A7" s="724"/>
      <c r="B7"/>
      <c r="C7"/>
      <c r="D7" s="700"/>
      <c r="E7" s="2017" t="s">
        <v>569</v>
      </c>
      <c r="F7" s="2018"/>
      <c r="G7" s="1597"/>
      <c r="H7" s="2927" t="s">
        <v>829</v>
      </c>
      <c r="I7" s="1335"/>
      <c r="J7" s="1336"/>
      <c r="K7" s="2027" t="s">
        <v>832</v>
      </c>
      <c r="L7" s="1605"/>
      <c r="M7" s="1605"/>
      <c r="N7" s="1606"/>
      <c r="O7" s="8" t="s">
        <v>1072</v>
      </c>
      <c r="P7" s="2921" t="s">
        <v>168</v>
      </c>
      <c r="Q7" s="1320"/>
      <c r="R7" s="1320"/>
      <c r="S7" s="1320"/>
      <c r="T7" s="1320"/>
      <c r="U7" s="1320"/>
      <c r="V7" s="1320"/>
      <c r="W7" s="1320"/>
      <c r="X7" s="1320"/>
      <c r="Y7" s="169" t="s">
        <v>22</v>
      </c>
      <c r="Z7" s="2925"/>
      <c r="AA7" s="2925"/>
      <c r="AB7" s="2925"/>
      <c r="AC7" s="2925"/>
      <c r="AD7" s="2925"/>
      <c r="AE7" s="2925"/>
      <c r="AF7" s="2925"/>
      <c r="AG7" s="157" t="s">
        <v>169</v>
      </c>
      <c r="AH7" s="3" t="s">
        <v>1072</v>
      </c>
      <c r="AI7" s="2898"/>
      <c r="AJ7" s="2898"/>
      <c r="AK7" s="2898"/>
      <c r="AL7" s="2899"/>
      <c r="AM7" s="165"/>
      <c r="AN7" s="216"/>
      <c r="AO7" s="167"/>
    </row>
    <row r="8" spans="1:42" ht="15.75" customHeight="1" x14ac:dyDescent="0.15">
      <c r="A8" s="724"/>
      <c r="B8"/>
      <c r="C8"/>
      <c r="D8" s="700"/>
      <c r="E8" s="1614"/>
      <c r="F8" s="1271"/>
      <c r="G8" s="1615"/>
      <c r="H8" s="2927" t="s">
        <v>826</v>
      </c>
      <c r="I8" s="1335"/>
      <c r="J8" s="1336"/>
      <c r="K8" s="1593" t="s">
        <v>831</v>
      </c>
      <c r="L8" s="1607"/>
      <c r="M8" s="1607"/>
      <c r="N8" s="1608"/>
      <c r="O8" s="3" t="s">
        <v>1072</v>
      </c>
      <c r="P8" s="2021" t="s">
        <v>170</v>
      </c>
      <c r="Q8" s="1269"/>
      <c r="R8" s="1269"/>
      <c r="S8" s="1269"/>
      <c r="T8" s="1269"/>
      <c r="U8" s="1269"/>
      <c r="V8" s="2049" t="s">
        <v>171</v>
      </c>
      <c r="W8" s="1335"/>
      <c r="X8" s="1335"/>
      <c r="Y8" s="1335"/>
      <c r="Z8" s="1335"/>
      <c r="AA8" s="1269"/>
      <c r="AB8" s="2922"/>
      <c r="AC8" s="2922"/>
      <c r="AD8" s="2922"/>
      <c r="AE8" s="2922"/>
      <c r="AF8" s="169" t="s">
        <v>172</v>
      </c>
      <c r="AG8" s="157" t="s">
        <v>169</v>
      </c>
      <c r="AH8" s="3" t="s">
        <v>1072</v>
      </c>
      <c r="AI8" s="2898"/>
      <c r="AJ8" s="2898"/>
      <c r="AK8" s="2898"/>
      <c r="AL8" s="2899"/>
      <c r="AM8" s="165"/>
      <c r="AN8" s="216"/>
      <c r="AO8" s="167"/>
    </row>
    <row r="9" spans="1:42" ht="15.75" customHeight="1" x14ac:dyDescent="0.15">
      <c r="A9" s="724"/>
      <c r="B9"/>
      <c r="C9"/>
      <c r="D9" s="700"/>
      <c r="E9" s="2907"/>
      <c r="F9" s="2908"/>
      <c r="G9" s="2909"/>
      <c r="H9" s="2927" t="s">
        <v>827</v>
      </c>
      <c r="I9" s="1335"/>
      <c r="J9" s="1336"/>
      <c r="K9" s="710"/>
      <c r="L9" s="711"/>
      <c r="M9" s="711"/>
      <c r="N9" s="712"/>
      <c r="O9" s="405" t="s">
        <v>1072</v>
      </c>
      <c r="P9" s="2022" t="s">
        <v>555</v>
      </c>
      <c r="Q9" s="1325"/>
      <c r="R9" s="1325"/>
      <c r="S9" s="1325"/>
      <c r="T9" s="1325"/>
      <c r="U9" s="1325"/>
      <c r="V9" s="1325"/>
      <c r="W9" s="1325"/>
      <c r="X9" s="1325"/>
      <c r="Y9" s="1325"/>
      <c r="Z9" s="1325"/>
      <c r="AA9" s="1325"/>
      <c r="AB9" s="1325"/>
      <c r="AC9" s="1325"/>
      <c r="AD9" s="1325"/>
      <c r="AE9" s="1325"/>
      <c r="AF9" s="1325"/>
      <c r="AG9" s="1326"/>
      <c r="AH9" s="169"/>
      <c r="AI9" s="178"/>
      <c r="AJ9" s="178"/>
      <c r="AK9" s="178"/>
      <c r="AL9" s="178"/>
      <c r="AM9" s="165"/>
      <c r="AN9" s="216"/>
      <c r="AO9" s="167"/>
    </row>
    <row r="10" spans="1:42" ht="15.75" customHeight="1" x14ac:dyDescent="0.15">
      <c r="A10" s="724"/>
      <c r="B10"/>
      <c r="C10"/>
      <c r="D10" s="700"/>
      <c r="E10" s="2017" t="s">
        <v>570</v>
      </c>
      <c r="F10" s="2018"/>
      <c r="G10" s="1597"/>
      <c r="H10" s="2927" t="s">
        <v>828</v>
      </c>
      <c r="I10" s="1335"/>
      <c r="J10" s="1336"/>
      <c r="K10" s="2027" t="s">
        <v>833</v>
      </c>
      <c r="L10" s="1605"/>
      <c r="M10" s="1605"/>
      <c r="N10" s="1606"/>
      <c r="O10" s="8" t="s">
        <v>1072</v>
      </c>
      <c r="P10" s="2921" t="s">
        <v>168</v>
      </c>
      <c r="Q10" s="1320"/>
      <c r="R10" s="1320"/>
      <c r="S10" s="1320"/>
      <c r="T10" s="1320"/>
      <c r="U10" s="1320"/>
      <c r="V10" s="1320"/>
      <c r="W10" s="1320"/>
      <c r="X10" s="1320"/>
      <c r="Y10" s="169" t="s">
        <v>22</v>
      </c>
      <c r="Z10" s="2925"/>
      <c r="AA10" s="2925"/>
      <c r="AB10" s="2925"/>
      <c r="AC10" s="2925"/>
      <c r="AD10" s="2925"/>
      <c r="AE10" s="2925"/>
      <c r="AF10" s="2925"/>
      <c r="AG10" s="157" t="s">
        <v>169</v>
      </c>
      <c r="AH10" s="168"/>
      <c r="AI10" s="178"/>
      <c r="AJ10" s="178"/>
      <c r="AK10" s="178"/>
      <c r="AL10" s="178"/>
      <c r="AM10" s="165"/>
      <c r="AN10" s="216"/>
      <c r="AO10" s="167"/>
    </row>
    <row r="11" spans="1:42" ht="15.75" customHeight="1" x14ac:dyDescent="0.15">
      <c r="A11" s="1183" t="s">
        <v>1072</v>
      </c>
      <c r="B11" s="2923" t="s">
        <v>819</v>
      </c>
      <c r="C11" s="1269"/>
      <c r="D11" s="1323"/>
      <c r="E11" s="1614"/>
      <c r="F11" s="1271"/>
      <c r="G11" s="1615"/>
      <c r="H11" s="701"/>
      <c r="I11"/>
      <c r="J11" s="700"/>
      <c r="K11" s="1593" t="s">
        <v>831</v>
      </c>
      <c r="L11" s="1607"/>
      <c r="M11" s="1607"/>
      <c r="N11" s="1608"/>
      <c r="O11" s="3" t="s">
        <v>1072</v>
      </c>
      <c r="P11" s="2021" t="s">
        <v>170</v>
      </c>
      <c r="Q11" s="1269"/>
      <c r="R11" s="1269"/>
      <c r="S11" s="1269"/>
      <c r="T11" s="1269"/>
      <c r="U11" s="1269"/>
      <c r="V11" s="2049" t="s">
        <v>171</v>
      </c>
      <c r="W11" s="1269"/>
      <c r="X11" s="1269"/>
      <c r="Y11" s="1269"/>
      <c r="Z11" s="1269"/>
      <c r="AA11" s="1269"/>
      <c r="AB11" s="2922"/>
      <c r="AC11" s="2922"/>
      <c r="AD11" s="2922"/>
      <c r="AE11" s="2922"/>
      <c r="AF11" s="169" t="s">
        <v>172</v>
      </c>
      <c r="AG11" s="157" t="s">
        <v>169</v>
      </c>
      <c r="AH11" s="168"/>
      <c r="AI11" s="178"/>
      <c r="AJ11" s="178"/>
      <c r="AK11" s="178"/>
      <c r="AL11" s="178"/>
      <c r="AM11" s="165"/>
      <c r="AN11" s="216"/>
      <c r="AO11" s="167"/>
    </row>
    <row r="12" spans="1:42" ht="15.75" customHeight="1" x14ac:dyDescent="0.15">
      <c r="A12" s="1183" t="s">
        <v>1072</v>
      </c>
      <c r="B12" s="2923" t="s">
        <v>820</v>
      </c>
      <c r="C12" s="1269"/>
      <c r="D12" s="1323"/>
      <c r="E12" s="2907"/>
      <c r="F12" s="2908"/>
      <c r="G12" s="2909"/>
      <c r="H12" s="701"/>
      <c r="I12"/>
      <c r="J12" s="700"/>
      <c r="K12" s="710"/>
      <c r="L12" s="711"/>
      <c r="M12" s="711"/>
      <c r="N12" s="712"/>
      <c r="O12" s="405" t="s">
        <v>1072</v>
      </c>
      <c r="P12" s="2022" t="s">
        <v>555</v>
      </c>
      <c r="Q12" s="1325"/>
      <c r="R12" s="1325"/>
      <c r="S12" s="1325"/>
      <c r="T12" s="1325"/>
      <c r="U12" s="1325"/>
      <c r="V12" s="1325"/>
      <c r="W12" s="1325"/>
      <c r="X12" s="1325"/>
      <c r="Y12" s="1325"/>
      <c r="Z12" s="1325"/>
      <c r="AA12" s="1325"/>
      <c r="AB12" s="1325"/>
      <c r="AC12" s="1325"/>
      <c r="AD12" s="1325"/>
      <c r="AE12" s="1325"/>
      <c r="AF12" s="1325"/>
      <c r="AG12" s="1326"/>
      <c r="AH12" s="168"/>
      <c r="AI12" s="178"/>
      <c r="AJ12" s="178"/>
      <c r="AK12" s="178"/>
      <c r="AL12" s="178"/>
      <c r="AM12" s="165"/>
      <c r="AN12" s="216"/>
      <c r="AO12" s="167"/>
    </row>
    <row r="13" spans="1:42" ht="15.75" customHeight="1" x14ac:dyDescent="0.15">
      <c r="A13" s="1183" t="s">
        <v>1072</v>
      </c>
      <c r="B13" s="2923" t="s">
        <v>821</v>
      </c>
      <c r="C13" s="1269"/>
      <c r="D13" s="1323"/>
      <c r="E13" s="2017" t="s">
        <v>571</v>
      </c>
      <c r="F13" s="2018"/>
      <c r="G13" s="1597"/>
      <c r="H13" s="701"/>
      <c r="I13"/>
      <c r="J13" s="700"/>
      <c r="K13" s="2027" t="s">
        <v>834</v>
      </c>
      <c r="L13" s="1605"/>
      <c r="M13" s="1605"/>
      <c r="N13" s="1606"/>
      <c r="O13" s="8" t="s">
        <v>1072</v>
      </c>
      <c r="P13" s="2921" t="s">
        <v>168</v>
      </c>
      <c r="Q13" s="1320"/>
      <c r="R13" s="1320"/>
      <c r="S13" s="1320"/>
      <c r="T13" s="1320"/>
      <c r="U13" s="1320"/>
      <c r="V13" s="1320"/>
      <c r="W13" s="1320"/>
      <c r="X13" s="1320"/>
      <c r="Y13" s="169" t="s">
        <v>22</v>
      </c>
      <c r="Z13" s="2925"/>
      <c r="AA13" s="2925"/>
      <c r="AB13" s="2925"/>
      <c r="AC13" s="2925"/>
      <c r="AD13" s="2925"/>
      <c r="AE13" s="2925"/>
      <c r="AF13" s="2925"/>
      <c r="AG13" s="157" t="s">
        <v>169</v>
      </c>
      <c r="AH13" s="168"/>
      <c r="AI13" s="178"/>
      <c r="AJ13" s="178"/>
      <c r="AK13" s="178"/>
      <c r="AL13" s="178"/>
      <c r="AM13" s="165"/>
      <c r="AN13" s="216"/>
      <c r="AO13" s="167"/>
    </row>
    <row r="14" spans="1:42" ht="15.75" customHeight="1" x14ac:dyDescent="0.15">
      <c r="A14" s="1183" t="s">
        <v>1072</v>
      </c>
      <c r="B14" s="2923" t="s">
        <v>822</v>
      </c>
      <c r="C14" s="1269"/>
      <c r="D14" s="1323"/>
      <c r="E14" s="1614"/>
      <c r="F14" s="1271"/>
      <c r="G14" s="1615"/>
      <c r="H14" s="701"/>
      <c r="I14"/>
      <c r="J14" s="700"/>
      <c r="K14" s="1593" t="s">
        <v>831</v>
      </c>
      <c r="L14" s="1607"/>
      <c r="M14" s="1607"/>
      <c r="N14" s="1608"/>
      <c r="O14" s="3" t="s">
        <v>1072</v>
      </c>
      <c r="P14" s="2021" t="s">
        <v>170</v>
      </c>
      <c r="Q14" s="1269"/>
      <c r="R14" s="1269"/>
      <c r="S14" s="1269"/>
      <c r="T14" s="1269"/>
      <c r="U14" s="1269"/>
      <c r="V14" s="2049" t="s">
        <v>171</v>
      </c>
      <c r="W14" s="1269"/>
      <c r="X14" s="1269"/>
      <c r="Y14" s="1269"/>
      <c r="Z14" s="1269"/>
      <c r="AA14" s="1269"/>
      <c r="AB14" s="2922"/>
      <c r="AC14" s="2922"/>
      <c r="AD14" s="2922"/>
      <c r="AE14" s="2922"/>
      <c r="AF14" s="169" t="s">
        <v>172</v>
      </c>
      <c r="AG14" s="157" t="s">
        <v>169</v>
      </c>
      <c r="AH14" s="168"/>
      <c r="AI14" s="178"/>
      <c r="AJ14" s="178"/>
      <c r="AK14" s="178"/>
      <c r="AL14" s="178"/>
      <c r="AM14" s="165"/>
      <c r="AN14" s="216"/>
      <c r="AO14" s="167"/>
    </row>
    <row r="15" spans="1:42" ht="15.75" customHeight="1" thickBot="1" x14ac:dyDescent="0.2">
      <c r="A15" s="1184"/>
      <c r="B15" s="245"/>
      <c r="C15" s="245"/>
      <c r="D15" s="246"/>
      <c r="E15" s="2928"/>
      <c r="F15" s="2929"/>
      <c r="G15" s="2930"/>
      <c r="H15" s="705"/>
      <c r="I15" s="699"/>
      <c r="J15" s="706"/>
      <c r="K15" s="783"/>
      <c r="L15" s="778"/>
      <c r="M15" s="778"/>
      <c r="N15" s="779"/>
      <c r="O15" s="913" t="s">
        <v>1072</v>
      </c>
      <c r="P15" s="2039" t="s">
        <v>555</v>
      </c>
      <c r="Q15" s="1340"/>
      <c r="R15" s="1340"/>
      <c r="S15" s="1340"/>
      <c r="T15" s="1340"/>
      <c r="U15" s="1340"/>
      <c r="V15" s="1340"/>
      <c r="W15" s="1340"/>
      <c r="X15" s="1340"/>
      <c r="Y15" s="1340"/>
      <c r="Z15" s="1340"/>
      <c r="AA15" s="1340"/>
      <c r="AB15" s="1340"/>
      <c r="AC15" s="1340"/>
      <c r="AD15" s="1340"/>
      <c r="AE15" s="1340"/>
      <c r="AF15" s="1340"/>
      <c r="AG15" s="1462"/>
      <c r="AH15" s="188"/>
      <c r="AI15" s="185"/>
      <c r="AJ15" s="185"/>
      <c r="AK15" s="185"/>
      <c r="AL15" s="185"/>
      <c r="AM15" s="218"/>
      <c r="AN15" s="219"/>
      <c r="AO15" s="222"/>
    </row>
    <row r="16" spans="1:42" ht="15.95" customHeight="1" x14ac:dyDescent="0.15">
      <c r="P16" s="1175"/>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 ref="K10:N10"/>
    <mergeCell ref="AI6:AL6"/>
    <mergeCell ref="K7:N7"/>
    <mergeCell ref="AM5:AO5"/>
    <mergeCell ref="H7:J7"/>
    <mergeCell ref="H8:J8"/>
    <mergeCell ref="H9:J9"/>
    <mergeCell ref="V5:AA5"/>
    <mergeCell ref="AI7:AL7"/>
    <mergeCell ref="AI8:AL8"/>
    <mergeCell ref="AM6:AO6"/>
    <mergeCell ref="P5:U5"/>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B14:D14"/>
    <mergeCell ref="E4:G5"/>
    <mergeCell ref="E7:G8"/>
    <mergeCell ref="E10:G11"/>
    <mergeCell ref="E13:G14"/>
    <mergeCell ref="B11:D11"/>
    <mergeCell ref="B12:D12"/>
    <mergeCell ref="B13:D13"/>
    <mergeCell ref="A4:D4"/>
    <mergeCell ref="A5:D5"/>
    <mergeCell ref="A6:D6"/>
    <mergeCell ref="AI4:AL4"/>
    <mergeCell ref="AI5:AL5"/>
    <mergeCell ref="P9:AG9"/>
    <mergeCell ref="P10:X10"/>
    <mergeCell ref="AH3:AL3"/>
    <mergeCell ref="AB5:AE5"/>
    <mergeCell ref="P6:AG6"/>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835</v>
      </c>
      <c r="B4" s="1300"/>
      <c r="C4" s="1300"/>
      <c r="D4" s="1600"/>
      <c r="E4" s="2895" t="s">
        <v>5</v>
      </c>
      <c r="F4" s="2860"/>
      <c r="G4" s="1485"/>
      <c r="H4" s="1403" t="s">
        <v>838</v>
      </c>
      <c r="I4" s="1401"/>
      <c r="J4" s="1402"/>
      <c r="K4" s="1403" t="s">
        <v>840</v>
      </c>
      <c r="L4" s="1401"/>
      <c r="M4" s="1401"/>
      <c r="N4" s="1402"/>
      <c r="O4" s="374" t="s">
        <v>1072</v>
      </c>
      <c r="P4" s="2935" t="s">
        <v>122</v>
      </c>
      <c r="Q4" s="1560"/>
      <c r="R4" s="1560"/>
      <c r="S4" s="1560"/>
      <c r="T4" s="1560"/>
      <c r="U4" s="1560"/>
      <c r="V4" s="1560"/>
      <c r="W4" s="1560"/>
      <c r="X4" s="1560"/>
      <c r="Y4" s="1560"/>
      <c r="Z4" s="1560"/>
      <c r="AA4" s="1560"/>
      <c r="AB4" s="1560"/>
      <c r="AC4" s="1560"/>
      <c r="AD4" s="1560"/>
      <c r="AE4" s="1560"/>
      <c r="AF4" s="1560"/>
      <c r="AG4" s="1598"/>
      <c r="AH4" s="25" t="s">
        <v>1072</v>
      </c>
      <c r="AI4" s="2023" t="s">
        <v>123</v>
      </c>
      <c r="AJ4" s="1521"/>
      <c r="AK4" s="1521"/>
      <c r="AL4" s="1522"/>
      <c r="AM4" s="2893" t="s">
        <v>592</v>
      </c>
      <c r="AN4" s="1515"/>
      <c r="AO4" s="1516"/>
    </row>
    <row r="5" spans="1:42" ht="15.75" customHeight="1" x14ac:dyDescent="0.15">
      <c r="A5" s="1472" t="s">
        <v>836</v>
      </c>
      <c r="B5" s="1269"/>
      <c r="C5" s="1269"/>
      <c r="D5" s="1323"/>
      <c r="E5" s="2931">
        <v>5</v>
      </c>
      <c r="F5" s="2932"/>
      <c r="G5" s="2933"/>
      <c r="H5" s="1593" t="s">
        <v>839</v>
      </c>
      <c r="I5" s="1548"/>
      <c r="J5" s="1549"/>
      <c r="K5" s="1593" t="s">
        <v>841</v>
      </c>
      <c r="L5" s="1548"/>
      <c r="M5" s="1548"/>
      <c r="N5" s="1549"/>
      <c r="O5" s="31" t="s">
        <v>1072</v>
      </c>
      <c r="P5" s="2936" t="s">
        <v>843</v>
      </c>
      <c r="Q5" s="1451"/>
      <c r="R5" s="1451"/>
      <c r="S5" s="1451"/>
      <c r="T5" s="1451"/>
      <c r="U5" s="1451"/>
      <c r="V5" s="1451"/>
      <c r="W5" s="1451"/>
      <c r="X5" s="1451"/>
      <c r="Y5" s="1451"/>
      <c r="Z5" s="1451"/>
      <c r="AA5" s="1451"/>
      <c r="AB5" s="1451"/>
      <c r="AC5" s="1451"/>
      <c r="AD5" s="1451"/>
      <c r="AE5" s="1451"/>
      <c r="AF5" s="1451"/>
      <c r="AG5" s="1486"/>
      <c r="AH5" s="26" t="s">
        <v>1072</v>
      </c>
      <c r="AI5" s="2049" t="s">
        <v>33</v>
      </c>
      <c r="AJ5" s="1335"/>
      <c r="AK5" s="1335"/>
      <c r="AL5" s="1336"/>
      <c r="AM5" s="2894" t="s">
        <v>593</v>
      </c>
      <c r="AN5" s="1518"/>
      <c r="AO5" s="1519"/>
    </row>
    <row r="6" spans="1:42" ht="15.75" customHeight="1" x14ac:dyDescent="0.15">
      <c r="A6" s="1472" t="s">
        <v>837</v>
      </c>
      <c r="B6" s="1269"/>
      <c r="C6" s="1269"/>
      <c r="D6" s="1323"/>
      <c r="E6" s="701"/>
      <c r="F6"/>
      <c r="G6" s="700"/>
      <c r="H6" s="762"/>
      <c r="I6" s="763"/>
      <c r="J6" s="764"/>
      <c r="K6" s="1609" t="s">
        <v>842</v>
      </c>
      <c r="L6" s="1551"/>
      <c r="M6" s="1551"/>
      <c r="N6" s="1552"/>
      <c r="O6" s="198"/>
      <c r="P6" s="1633" t="s">
        <v>844</v>
      </c>
      <c r="Q6" s="1325"/>
      <c r="R6" s="1325"/>
      <c r="S6" s="1325"/>
      <c r="T6" s="1325"/>
      <c r="U6" s="1325"/>
      <c r="V6" s="1325"/>
      <c r="W6" s="1325"/>
      <c r="X6" s="1325"/>
      <c r="Y6" s="1325"/>
      <c r="Z6" s="1325"/>
      <c r="AA6" s="1325"/>
      <c r="AB6" s="1325"/>
      <c r="AC6" s="1325"/>
      <c r="AD6" s="1325"/>
      <c r="AE6" s="1325"/>
      <c r="AF6" s="1325"/>
      <c r="AG6" s="1326"/>
      <c r="AH6" s="14" t="s">
        <v>1072</v>
      </c>
      <c r="AI6" s="1762"/>
      <c r="AJ6" s="1762"/>
      <c r="AK6" s="1762"/>
      <c r="AL6" s="1763"/>
      <c r="AM6" s="165"/>
      <c r="AN6" s="166" t="s">
        <v>1082</v>
      </c>
      <c r="AO6" s="167"/>
    </row>
    <row r="7" spans="1:42" ht="15.75" customHeight="1" x14ac:dyDescent="0.15">
      <c r="A7" s="1174"/>
      <c r="B7" s="356"/>
      <c r="C7" s="356"/>
      <c r="D7" s="357"/>
      <c r="E7" s="701"/>
      <c r="F7"/>
      <c r="G7" s="700"/>
      <c r="H7" s="2027" t="s">
        <v>124</v>
      </c>
      <c r="I7" s="2035"/>
      <c r="J7" s="2036"/>
      <c r="K7" s="2951" t="s">
        <v>572</v>
      </c>
      <c r="L7" s="2952"/>
      <c r="M7" s="2952"/>
      <c r="N7" s="2953"/>
      <c r="O7" s="29" t="s">
        <v>1072</v>
      </c>
      <c r="P7" s="2934" t="s">
        <v>845</v>
      </c>
      <c r="Q7" s="1320"/>
      <c r="R7" s="1320"/>
      <c r="S7" s="1320"/>
      <c r="T7" s="1320"/>
      <c r="U7" s="1320"/>
      <c r="V7" s="1320"/>
      <c r="W7" s="1320"/>
      <c r="X7" s="1320"/>
      <c r="Y7" s="1320"/>
      <c r="Z7" s="1320"/>
      <c r="AA7" s="1320"/>
      <c r="AB7" s="1320"/>
      <c r="AC7" s="1320"/>
      <c r="AD7" s="1320"/>
      <c r="AE7" s="1320"/>
      <c r="AF7" s="1320"/>
      <c r="AG7" s="1321"/>
      <c r="AH7" s="14" t="s">
        <v>1072</v>
      </c>
      <c r="AI7" s="1762"/>
      <c r="AJ7" s="1762"/>
      <c r="AK7" s="1762"/>
      <c r="AL7" s="1763"/>
      <c r="AM7" s="172"/>
      <c r="AO7" s="173"/>
    </row>
    <row r="8" spans="1:42" ht="15.75" customHeight="1" x14ac:dyDescent="0.15">
      <c r="A8" s="724"/>
      <c r="B8"/>
      <c r="C8"/>
      <c r="D8" s="700"/>
      <c r="E8" s="701"/>
      <c r="F8"/>
      <c r="G8" s="700"/>
      <c r="H8" s="1547"/>
      <c r="I8" s="1548"/>
      <c r="J8" s="1549"/>
      <c r="K8" s="1547"/>
      <c r="L8" s="1548"/>
      <c r="M8" s="1548"/>
      <c r="N8" s="1549"/>
      <c r="O8" s="168"/>
      <c r="P8" s="1473" t="s">
        <v>846</v>
      </c>
      <c r="Q8" s="1269"/>
      <c r="R8" s="1269"/>
      <c r="S8" s="1269"/>
      <c r="T8" s="1269"/>
      <c r="U8" s="1269"/>
      <c r="V8" s="1269"/>
      <c r="W8" s="1269"/>
      <c r="X8" s="1269"/>
      <c r="Y8" s="1269"/>
      <c r="Z8" s="1269"/>
      <c r="AA8" s="1269"/>
      <c r="AB8" s="1269"/>
      <c r="AC8" s="1269"/>
      <c r="AD8" s="1269"/>
      <c r="AE8" s="1269"/>
      <c r="AF8" s="1269"/>
      <c r="AG8" s="1323"/>
      <c r="AH8" s="168"/>
      <c r="AI8" s="191"/>
      <c r="AJ8" s="191"/>
      <c r="AK8" s="191"/>
      <c r="AL8" s="192"/>
      <c r="AM8" s="172"/>
      <c r="AO8" s="173"/>
    </row>
    <row r="9" spans="1:42" ht="15.75" customHeight="1" x14ac:dyDescent="0.15">
      <c r="A9" s="2954"/>
      <c r="B9" s="2955"/>
      <c r="C9" s="2955"/>
      <c r="D9" s="2956"/>
      <c r="E9" s="701"/>
      <c r="F9"/>
      <c r="G9" s="700"/>
      <c r="H9" s="1547"/>
      <c r="I9" s="1548"/>
      <c r="J9" s="1549"/>
      <c r="K9" s="1550"/>
      <c r="L9" s="1551"/>
      <c r="M9" s="1551"/>
      <c r="N9" s="1552"/>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54"/>
      <c r="B10" s="2955"/>
      <c r="C10" s="2955"/>
      <c r="D10" s="2956"/>
      <c r="E10" s="701"/>
      <c r="F10"/>
      <c r="G10" s="700"/>
      <c r="H10" s="1550"/>
      <c r="I10" s="1551"/>
      <c r="J10" s="1552"/>
      <c r="K10" s="2947" t="s">
        <v>125</v>
      </c>
      <c r="L10" s="2948"/>
      <c r="M10" s="2948"/>
      <c r="N10" s="2949"/>
      <c r="O10" s="37" t="s">
        <v>1072</v>
      </c>
      <c r="P10" s="2945" t="s">
        <v>220</v>
      </c>
      <c r="Q10" s="1554"/>
      <c r="R10" s="1554"/>
      <c r="S10" s="1554"/>
      <c r="T10" s="1554"/>
      <c r="U10" s="1554"/>
      <c r="V10" s="1554"/>
      <c r="W10" s="1554"/>
      <c r="X10" s="1554"/>
      <c r="Y10" s="1554"/>
      <c r="Z10" s="1554"/>
      <c r="AA10" s="1554"/>
      <c r="AB10" s="1554"/>
      <c r="AC10" s="1554"/>
      <c r="AD10" s="1554"/>
      <c r="AE10" s="1554"/>
      <c r="AF10" s="1554"/>
      <c r="AG10" s="1555"/>
      <c r="AH10" s="168"/>
      <c r="AI10" s="153"/>
      <c r="AJ10" s="153"/>
      <c r="AK10" s="153"/>
      <c r="AL10" s="176"/>
      <c r="AM10" s="172"/>
      <c r="AO10" s="173"/>
    </row>
    <row r="11" spans="1:42" ht="15.75" customHeight="1" x14ac:dyDescent="0.15">
      <c r="A11" s="2957"/>
      <c r="B11" s="1271"/>
      <c r="C11" s="1271"/>
      <c r="D11" s="1615"/>
      <c r="E11" s="701"/>
      <c r="F11"/>
      <c r="G11" s="700"/>
      <c r="H11" s="2035" t="s">
        <v>126</v>
      </c>
      <c r="I11" s="2035"/>
      <c r="J11" s="2036"/>
      <c r="K11" s="2017" t="s">
        <v>127</v>
      </c>
      <c r="L11" s="2018"/>
      <c r="M11" s="2018"/>
      <c r="N11" s="2019"/>
      <c r="O11" s="278" t="s">
        <v>1072</v>
      </c>
      <c r="P11" s="2946" t="s">
        <v>383</v>
      </c>
      <c r="Q11" s="1728"/>
      <c r="R11" s="1728"/>
      <c r="S11" s="1728"/>
      <c r="T11" s="1728"/>
      <c r="U11" s="1728"/>
      <c r="V11" s="1728"/>
      <c r="W11" s="1728"/>
      <c r="X11" s="1728"/>
      <c r="Y11" s="1728"/>
      <c r="Z11" s="1728"/>
      <c r="AA11" s="1728"/>
      <c r="AB11" s="1728"/>
      <c r="AC11" s="1728"/>
      <c r="AD11" s="1728"/>
      <c r="AE11" s="1728"/>
      <c r="AF11" s="1728"/>
      <c r="AG11" s="1729"/>
      <c r="AH11" s="168"/>
      <c r="AI11" s="153"/>
      <c r="AJ11" s="153"/>
      <c r="AK11" s="153"/>
      <c r="AL11" s="176"/>
      <c r="AM11" s="172"/>
      <c r="AO11" s="173"/>
    </row>
    <row r="12" spans="1:42" ht="15.75" customHeight="1" x14ac:dyDescent="0.15">
      <c r="A12" s="2957"/>
      <c r="B12" s="1271"/>
      <c r="C12" s="1271"/>
      <c r="D12" s="1615"/>
      <c r="E12" s="701"/>
      <c r="F12"/>
      <c r="G12" s="700"/>
      <c r="H12" s="26" t="s">
        <v>1072</v>
      </c>
      <c r="I12" s="2959" t="s">
        <v>129</v>
      </c>
      <c r="J12" s="2960"/>
      <c r="K12" s="1692"/>
      <c r="L12" s="1693"/>
      <c r="M12" s="1693"/>
      <c r="N12" s="1694"/>
      <c r="O12" s="32" t="s">
        <v>1072</v>
      </c>
      <c r="P12" s="2950" t="s">
        <v>509</v>
      </c>
      <c r="Q12" s="1531"/>
      <c r="R12" s="1531"/>
      <c r="S12" s="1531"/>
      <c r="T12" s="1531"/>
      <c r="U12" s="1531"/>
      <c r="V12" s="1531"/>
      <c r="W12" s="1531"/>
      <c r="X12" s="1531"/>
      <c r="Y12" s="1531"/>
      <c r="Z12" s="1531"/>
      <c r="AA12" s="1531"/>
      <c r="AB12" s="1531"/>
      <c r="AC12" s="1531"/>
      <c r="AD12" s="1531"/>
      <c r="AE12" s="1531"/>
      <c r="AF12" s="1531"/>
      <c r="AG12" s="1532"/>
      <c r="AH12" s="168"/>
      <c r="AI12" s="153"/>
      <c r="AJ12" s="153"/>
      <c r="AK12" s="153"/>
      <c r="AL12" s="176"/>
      <c r="AM12" s="172"/>
      <c r="AO12" s="173"/>
    </row>
    <row r="13" spans="1:42" ht="15.75" customHeight="1" x14ac:dyDescent="0.15">
      <c r="A13" s="2957"/>
      <c r="B13" s="1271"/>
      <c r="C13" s="1271"/>
      <c r="D13" s="1615"/>
      <c r="E13" s="701"/>
      <c r="F13"/>
      <c r="G13" s="700"/>
      <c r="H13" s="178"/>
      <c r="I13" s="199"/>
      <c r="J13" s="148"/>
      <c r="K13" s="2017" t="s">
        <v>130</v>
      </c>
      <c r="L13" s="2018"/>
      <c r="M13" s="2018"/>
      <c r="N13" s="2019"/>
      <c r="O13" s="278" t="s">
        <v>1072</v>
      </c>
      <c r="P13" s="2942" t="s">
        <v>131</v>
      </c>
      <c r="Q13" s="1728"/>
      <c r="R13" s="1728"/>
      <c r="S13" s="1728"/>
      <c r="T13" s="1728"/>
      <c r="U13" s="1728"/>
      <c r="V13" s="1728"/>
      <c r="W13" s="1728"/>
      <c r="X13" s="1728"/>
      <c r="Y13" s="1728"/>
      <c r="Z13" s="1728"/>
      <c r="AA13" s="1728"/>
      <c r="AB13" s="1728"/>
      <c r="AC13" s="1728"/>
      <c r="AD13" s="1728"/>
      <c r="AE13" s="1728"/>
      <c r="AF13" s="1728"/>
      <c r="AG13" s="1729"/>
      <c r="AH13" s="168"/>
      <c r="AI13" s="153"/>
      <c r="AJ13" s="153"/>
      <c r="AK13" s="191"/>
      <c r="AL13" s="192"/>
      <c r="AM13" s="172"/>
      <c r="AO13" s="173"/>
    </row>
    <row r="14" spans="1:42" ht="15.75" customHeight="1" x14ac:dyDescent="0.15">
      <c r="A14" s="2957"/>
      <c r="B14" s="1271"/>
      <c r="C14" s="1271"/>
      <c r="D14" s="1615"/>
      <c r="E14" s="701"/>
      <c r="F14"/>
      <c r="G14" s="700"/>
      <c r="H14" s="178"/>
      <c r="I14" s="199"/>
      <c r="J14" s="148"/>
      <c r="K14" s="1616"/>
      <c r="L14" s="1617"/>
      <c r="M14" s="1617"/>
      <c r="N14" s="1618"/>
      <c r="O14" s="32" t="s">
        <v>1072</v>
      </c>
      <c r="P14" s="2941" t="s">
        <v>510</v>
      </c>
      <c r="Q14" s="1531"/>
      <c r="R14" s="1531"/>
      <c r="S14" s="1531"/>
      <c r="T14" s="1531"/>
      <c r="U14" s="1531"/>
      <c r="V14" s="1531"/>
      <c r="W14" s="1531"/>
      <c r="X14" s="1531"/>
      <c r="Y14" s="1531"/>
      <c r="Z14" s="1531"/>
      <c r="AA14" s="1531"/>
      <c r="AB14" s="1531"/>
      <c r="AC14" s="1531"/>
      <c r="AD14" s="1531"/>
      <c r="AE14" s="1531"/>
      <c r="AF14" s="1531"/>
      <c r="AG14" s="1532"/>
      <c r="AH14" s="168"/>
      <c r="AI14" s="153"/>
      <c r="AJ14" s="153"/>
      <c r="AK14" s="153"/>
      <c r="AL14" s="176"/>
      <c r="AM14" s="172"/>
      <c r="AO14" s="173"/>
    </row>
    <row r="15" spans="1:42" ht="15.75" customHeight="1" x14ac:dyDescent="0.15">
      <c r="A15" s="2957"/>
      <c r="B15" s="1271"/>
      <c r="C15" s="1271"/>
      <c r="D15" s="1615"/>
      <c r="E15" s="701"/>
      <c r="F15"/>
      <c r="G15" s="700"/>
      <c r="H15" s="178"/>
      <c r="I15" s="178"/>
      <c r="J15" s="148"/>
      <c r="K15" s="2017" t="s">
        <v>132</v>
      </c>
      <c r="L15" s="2018"/>
      <c r="M15" s="2018"/>
      <c r="N15" s="2019"/>
      <c r="O15" s="278" t="s">
        <v>1072</v>
      </c>
      <c r="P15" s="2942" t="s">
        <v>133</v>
      </c>
      <c r="Q15" s="1728"/>
      <c r="R15" s="1728"/>
      <c r="S15" s="1728"/>
      <c r="T15" s="1728"/>
      <c r="U15" s="1728"/>
      <c r="V15" s="1728"/>
      <c r="W15" s="1728"/>
      <c r="X15" s="1728"/>
      <c r="Y15" s="1728"/>
      <c r="Z15" s="1728"/>
      <c r="AA15" s="1728"/>
      <c r="AB15" s="1728"/>
      <c r="AC15" s="1728"/>
      <c r="AD15" s="1728"/>
      <c r="AE15" s="1728"/>
      <c r="AF15" s="1728"/>
      <c r="AG15" s="1729"/>
      <c r="AH15" s="168"/>
      <c r="AI15" s="153"/>
      <c r="AJ15" s="153"/>
      <c r="AK15" s="153"/>
      <c r="AL15" s="176"/>
      <c r="AM15" s="172"/>
      <c r="AO15" s="173"/>
    </row>
    <row r="16" spans="1:42" ht="15.75" customHeight="1" x14ac:dyDescent="0.15">
      <c r="A16" s="2957"/>
      <c r="B16" s="1271"/>
      <c r="C16" s="1271"/>
      <c r="D16" s="1615"/>
      <c r="E16" s="701"/>
      <c r="F16"/>
      <c r="G16" s="700"/>
      <c r="H16" s="178"/>
      <c r="I16" s="178"/>
      <c r="J16" s="148"/>
      <c r="K16" s="1616"/>
      <c r="L16" s="1617"/>
      <c r="M16" s="1617"/>
      <c r="N16" s="1618"/>
      <c r="O16" s="32" t="s">
        <v>1072</v>
      </c>
      <c r="P16" s="2941" t="s">
        <v>134</v>
      </c>
      <c r="Q16" s="1531"/>
      <c r="R16" s="1531"/>
      <c r="S16" s="1531"/>
      <c r="T16" s="1531"/>
      <c r="U16" s="1531"/>
      <c r="V16" s="1531"/>
      <c r="W16" s="1531"/>
      <c r="X16" s="1531"/>
      <c r="Y16" s="1531"/>
      <c r="Z16" s="1531"/>
      <c r="AA16" s="1531"/>
      <c r="AB16" s="1531"/>
      <c r="AC16" s="1531"/>
      <c r="AD16" s="1531"/>
      <c r="AE16" s="1531"/>
      <c r="AF16" s="1531"/>
      <c r="AG16" s="1532"/>
      <c r="AH16" s="168"/>
      <c r="AI16" s="153"/>
      <c r="AJ16" s="153"/>
      <c r="AK16" s="153"/>
      <c r="AL16" s="176"/>
      <c r="AM16" s="172"/>
      <c r="AO16" s="173"/>
    </row>
    <row r="17" spans="1:41" ht="15.75" customHeight="1" x14ac:dyDescent="0.15">
      <c r="A17" s="2957"/>
      <c r="B17" s="1271"/>
      <c r="C17" s="1271"/>
      <c r="D17" s="1615"/>
      <c r="E17" s="701"/>
      <c r="F17"/>
      <c r="G17" s="700"/>
      <c r="H17" s="178"/>
      <c r="I17" s="178"/>
      <c r="J17" s="148"/>
      <c r="K17" s="2017" t="s">
        <v>135</v>
      </c>
      <c r="L17" s="2018"/>
      <c r="M17" s="2018"/>
      <c r="N17" s="2019"/>
      <c r="O17" s="278" t="s">
        <v>1072</v>
      </c>
      <c r="P17" s="2942" t="s">
        <v>136</v>
      </c>
      <c r="Q17" s="1728"/>
      <c r="R17" s="1728"/>
      <c r="S17" s="1728"/>
      <c r="T17" s="1728"/>
      <c r="U17" s="1728"/>
      <c r="V17" s="1728"/>
      <c r="W17" s="1728"/>
      <c r="X17" s="1728"/>
      <c r="Y17" s="1728"/>
      <c r="Z17" s="1728"/>
      <c r="AA17" s="1728"/>
      <c r="AB17" s="1728"/>
      <c r="AC17" s="1728"/>
      <c r="AD17" s="1728"/>
      <c r="AE17" s="1728"/>
      <c r="AF17" s="1728"/>
      <c r="AG17" s="1729"/>
      <c r="AH17" s="168"/>
      <c r="AI17" s="153"/>
      <c r="AJ17" s="153"/>
      <c r="AK17" s="153"/>
      <c r="AL17" s="176"/>
      <c r="AM17" s="172"/>
      <c r="AO17" s="173"/>
    </row>
    <row r="18" spans="1:41" ht="15.75" customHeight="1" x14ac:dyDescent="0.15">
      <c r="A18" s="2957"/>
      <c r="B18" s="1271"/>
      <c r="C18" s="1271"/>
      <c r="D18" s="1615"/>
      <c r="E18" s="701"/>
      <c r="F18"/>
      <c r="G18" s="700"/>
      <c r="H18" s="178"/>
      <c r="I18" s="178"/>
      <c r="J18" s="148"/>
      <c r="K18" s="1692"/>
      <c r="L18" s="1693"/>
      <c r="M18" s="1693"/>
      <c r="N18" s="1694"/>
      <c r="O18" s="32" t="s">
        <v>1072</v>
      </c>
      <c r="P18" s="2941" t="s">
        <v>134</v>
      </c>
      <c r="Q18" s="1531"/>
      <c r="R18" s="1531"/>
      <c r="S18" s="1531"/>
      <c r="T18" s="1531"/>
      <c r="U18" s="1531"/>
      <c r="V18" s="1531"/>
      <c r="W18" s="1531"/>
      <c r="X18" s="1531"/>
      <c r="Y18" s="1531"/>
      <c r="Z18" s="1531"/>
      <c r="AA18" s="1531"/>
      <c r="AB18" s="1531"/>
      <c r="AC18" s="1531"/>
      <c r="AD18" s="1531"/>
      <c r="AE18" s="1531"/>
      <c r="AF18" s="1531"/>
      <c r="AG18" s="1532"/>
      <c r="AH18" s="168"/>
      <c r="AI18" s="153"/>
      <c r="AJ18" s="153"/>
      <c r="AK18" s="153"/>
      <c r="AL18" s="176"/>
      <c r="AM18" s="172"/>
      <c r="AO18" s="173"/>
    </row>
    <row r="19" spans="1:41" ht="15.75" customHeight="1" x14ac:dyDescent="0.15">
      <c r="A19" s="2957"/>
      <c r="B19" s="1271"/>
      <c r="C19" s="1271"/>
      <c r="D19" s="1615"/>
      <c r="E19" s="701"/>
      <c r="F19"/>
      <c r="G19" s="700"/>
      <c r="H19" s="178"/>
      <c r="I19" s="178"/>
      <c r="J19" s="148"/>
      <c r="K19" s="2017" t="s">
        <v>137</v>
      </c>
      <c r="L19" s="2018"/>
      <c r="M19" s="2018"/>
      <c r="N19" s="2019"/>
      <c r="O19" s="278" t="s">
        <v>1072</v>
      </c>
      <c r="P19" s="2942" t="s">
        <v>511</v>
      </c>
      <c r="Q19" s="1728"/>
      <c r="R19" s="1728"/>
      <c r="S19" s="1728"/>
      <c r="T19" s="1728"/>
      <c r="U19" s="1728"/>
      <c r="V19" s="1728"/>
      <c r="W19" s="1728"/>
      <c r="X19" s="1728"/>
      <c r="Y19" s="1728"/>
      <c r="Z19" s="1728"/>
      <c r="AA19" s="1728"/>
      <c r="AB19" s="1728"/>
      <c r="AC19" s="1728"/>
      <c r="AD19" s="1728"/>
      <c r="AE19" s="1728"/>
      <c r="AF19" s="1728"/>
      <c r="AG19" s="1729"/>
      <c r="AH19" s="168"/>
      <c r="AI19" s="153"/>
      <c r="AJ19" s="153"/>
      <c r="AK19" s="153"/>
      <c r="AL19" s="176"/>
      <c r="AM19" s="172"/>
      <c r="AO19" s="173"/>
    </row>
    <row r="20" spans="1:41" ht="15.75" customHeight="1" x14ac:dyDescent="0.15">
      <c r="A20" s="2957"/>
      <c r="B20" s="1271"/>
      <c r="C20" s="1271"/>
      <c r="D20" s="1615"/>
      <c r="E20" s="701"/>
      <c r="F20"/>
      <c r="G20" s="700"/>
      <c r="H20" s="178"/>
      <c r="I20" s="178"/>
      <c r="J20" s="148"/>
      <c r="K20" s="1692"/>
      <c r="L20" s="1693"/>
      <c r="M20" s="1693"/>
      <c r="N20" s="1694"/>
      <c r="O20" s="32" t="s">
        <v>1072</v>
      </c>
      <c r="P20" s="2941" t="s">
        <v>134</v>
      </c>
      <c r="Q20" s="1531"/>
      <c r="R20" s="1531"/>
      <c r="S20" s="1531"/>
      <c r="T20" s="1531"/>
      <c r="U20" s="1531"/>
      <c r="V20" s="1531"/>
      <c r="W20" s="1531"/>
      <c r="X20" s="1531"/>
      <c r="Y20" s="1531"/>
      <c r="Z20" s="1531"/>
      <c r="AA20" s="1531"/>
      <c r="AB20" s="1531"/>
      <c r="AC20" s="1531"/>
      <c r="AD20" s="1531"/>
      <c r="AE20" s="1531"/>
      <c r="AF20" s="1531"/>
      <c r="AG20" s="1532"/>
      <c r="AH20" s="168"/>
      <c r="AI20" s="153"/>
      <c r="AJ20" s="153"/>
      <c r="AK20" s="153"/>
      <c r="AL20" s="176"/>
      <c r="AM20" s="172"/>
      <c r="AO20" s="173"/>
    </row>
    <row r="21" spans="1:41" ht="15.75" customHeight="1" x14ac:dyDescent="0.15">
      <c r="A21" s="2957"/>
      <c r="B21" s="1271"/>
      <c r="C21" s="1271"/>
      <c r="D21" s="1615"/>
      <c r="E21" s="701"/>
      <c r="F21"/>
      <c r="G21" s="700"/>
      <c r="H21" s="174"/>
      <c r="I21" s="174"/>
      <c r="J21" s="175"/>
      <c r="K21" s="2937" t="s">
        <v>138</v>
      </c>
      <c r="L21" s="2938"/>
      <c r="M21" s="2938"/>
      <c r="N21" s="2939"/>
      <c r="O21" s="37" t="s">
        <v>1072</v>
      </c>
      <c r="P21" s="2943" t="s">
        <v>139</v>
      </c>
      <c r="Q21" s="1554"/>
      <c r="R21" s="1554"/>
      <c r="S21" s="1554"/>
      <c r="T21" s="1554"/>
      <c r="U21" s="1554"/>
      <c r="V21" s="1554"/>
      <c r="W21" s="1554"/>
      <c r="X21" s="1554"/>
      <c r="Y21" s="1554"/>
      <c r="Z21" s="1554"/>
      <c r="AA21" s="1554"/>
      <c r="AB21" s="1554"/>
      <c r="AC21" s="1554"/>
      <c r="AD21" s="1554"/>
      <c r="AE21" s="1554"/>
      <c r="AF21" s="1554"/>
      <c r="AG21" s="1555"/>
      <c r="AH21" s="168"/>
      <c r="AI21" s="153"/>
      <c r="AJ21" s="153"/>
      <c r="AK21" s="153"/>
      <c r="AL21" s="176"/>
      <c r="AM21" s="172"/>
      <c r="AO21" s="173"/>
    </row>
    <row r="22" spans="1:41" ht="15.75" customHeight="1" x14ac:dyDescent="0.15">
      <c r="A22" s="2957"/>
      <c r="B22" s="1271"/>
      <c r="C22" s="1271"/>
      <c r="D22" s="1615"/>
      <c r="E22" s="701"/>
      <c r="F22"/>
      <c r="G22" s="700"/>
      <c r="H22" s="2017" t="s">
        <v>140</v>
      </c>
      <c r="I22" s="2018"/>
      <c r="J22" s="2019"/>
      <c r="K22" s="2017" t="s">
        <v>141</v>
      </c>
      <c r="L22" s="2018"/>
      <c r="M22" s="2018"/>
      <c r="N22" s="2019"/>
      <c r="O22" s="27" t="s">
        <v>1072</v>
      </c>
      <c r="P22" s="2934" t="s">
        <v>847</v>
      </c>
      <c r="Q22" s="1320"/>
      <c r="R22" s="1320"/>
      <c r="S22" s="1320"/>
      <c r="T22" s="1320"/>
      <c r="U22" s="1320"/>
      <c r="V22" s="1320"/>
      <c r="W22" s="1320"/>
      <c r="X22" s="1320"/>
      <c r="Y22" s="1320"/>
      <c r="Z22" s="1320"/>
      <c r="AA22" s="1320"/>
      <c r="AB22" s="1320"/>
      <c r="AC22" s="1320"/>
      <c r="AD22" s="1320"/>
      <c r="AE22" s="1320"/>
      <c r="AF22" s="1320"/>
      <c r="AG22" s="1321"/>
      <c r="AH22" s="168"/>
      <c r="AI22" s="153"/>
      <c r="AJ22" s="153"/>
      <c r="AK22" s="191"/>
      <c r="AL22" s="192"/>
      <c r="AM22" s="172"/>
      <c r="AO22" s="173"/>
    </row>
    <row r="23" spans="1:41" ht="15.75" customHeight="1" x14ac:dyDescent="0.15">
      <c r="A23" s="2957"/>
      <c r="B23" s="1271"/>
      <c r="C23" s="1271"/>
      <c r="D23" s="1615"/>
      <c r="E23" s="701"/>
      <c r="F23"/>
      <c r="G23" s="700"/>
      <c r="H23" s="1614"/>
      <c r="I23" s="1271"/>
      <c r="J23" s="1615"/>
      <c r="K23" s="1692"/>
      <c r="L23" s="1693"/>
      <c r="M23" s="1693"/>
      <c r="N23" s="1694"/>
      <c r="O23" s="159"/>
      <c r="P23" s="1633" t="s">
        <v>848</v>
      </c>
      <c r="Q23" s="1325"/>
      <c r="R23" s="1325"/>
      <c r="S23" s="1325"/>
      <c r="T23" s="1325"/>
      <c r="U23" s="1325"/>
      <c r="V23" s="1325"/>
      <c r="W23" s="1325"/>
      <c r="X23" s="1325"/>
      <c r="Y23" s="1325"/>
      <c r="Z23" s="1325"/>
      <c r="AA23" s="1325"/>
      <c r="AB23" s="1325"/>
      <c r="AC23" s="1325"/>
      <c r="AD23" s="1325"/>
      <c r="AE23" s="1325"/>
      <c r="AF23" s="1325"/>
      <c r="AG23" s="1326"/>
      <c r="AH23" s="168"/>
      <c r="AI23" s="191"/>
      <c r="AJ23" s="191"/>
      <c r="AK23" s="191"/>
      <c r="AL23" s="192"/>
      <c r="AM23" s="172"/>
      <c r="AO23" s="173"/>
    </row>
    <row r="24" spans="1:41" ht="15.75" customHeight="1" x14ac:dyDescent="0.15">
      <c r="A24" s="2957"/>
      <c r="B24" s="1271"/>
      <c r="C24" s="1271"/>
      <c r="D24" s="1615"/>
      <c r="E24" s="701"/>
      <c r="F24"/>
      <c r="G24" s="700"/>
      <c r="H24" s="1614"/>
      <c r="I24" s="1271"/>
      <c r="J24" s="1615"/>
      <c r="K24" s="2027" t="s">
        <v>851</v>
      </c>
      <c r="L24" s="1565"/>
      <c r="M24" s="1565"/>
      <c r="N24" s="1566"/>
      <c r="O24" s="29" t="s">
        <v>1072</v>
      </c>
      <c r="P24" s="1333" t="s">
        <v>849</v>
      </c>
      <c r="Q24" s="1320"/>
      <c r="R24" s="1320"/>
      <c r="S24" s="1320"/>
      <c r="T24" s="1320"/>
      <c r="U24" s="1320"/>
      <c r="V24" s="1320"/>
      <c r="W24" s="1320"/>
      <c r="X24" s="1320"/>
      <c r="Y24" s="1320"/>
      <c r="Z24" s="1320"/>
      <c r="AA24" s="1320"/>
      <c r="AB24" s="1320"/>
      <c r="AC24" s="1320"/>
      <c r="AD24" s="1320"/>
      <c r="AE24" s="1320"/>
      <c r="AF24" s="1320"/>
      <c r="AG24" s="1321"/>
      <c r="AH24" s="168"/>
      <c r="AI24" s="153"/>
      <c r="AJ24" s="153"/>
      <c r="AK24" s="153"/>
      <c r="AL24" s="176"/>
      <c r="AM24" s="172"/>
      <c r="AO24" s="173"/>
    </row>
    <row r="25" spans="1:41" ht="15.75" customHeight="1" x14ac:dyDescent="0.15">
      <c r="A25" s="2957"/>
      <c r="B25" s="1271"/>
      <c r="C25" s="1271"/>
      <c r="D25" s="1615"/>
      <c r="E25" s="701"/>
      <c r="F25"/>
      <c r="G25" s="700"/>
      <c r="H25" s="1614"/>
      <c r="I25" s="1271"/>
      <c r="J25" s="1615"/>
      <c r="K25" s="1609" t="s">
        <v>852</v>
      </c>
      <c r="L25" s="1551"/>
      <c r="M25" s="1551"/>
      <c r="N25" s="1552"/>
      <c r="O25" s="158"/>
      <c r="P25" s="1633" t="s">
        <v>850</v>
      </c>
      <c r="Q25" s="1325"/>
      <c r="R25" s="1325"/>
      <c r="S25" s="1325"/>
      <c r="T25" s="1325"/>
      <c r="U25" s="1325"/>
      <c r="V25" s="1325"/>
      <c r="W25" s="1325"/>
      <c r="X25" s="1325"/>
      <c r="Y25" s="1325"/>
      <c r="Z25" s="1325"/>
      <c r="AA25" s="1325"/>
      <c r="AB25" s="1325"/>
      <c r="AC25" s="1325"/>
      <c r="AD25" s="1325"/>
      <c r="AE25" s="1325"/>
      <c r="AF25" s="1325"/>
      <c r="AG25" s="1326"/>
      <c r="AH25" s="168"/>
      <c r="AI25" s="153"/>
      <c r="AJ25" s="153"/>
      <c r="AK25" s="153"/>
      <c r="AL25" s="176"/>
      <c r="AM25" s="172"/>
      <c r="AO25" s="173"/>
    </row>
    <row r="26" spans="1:41" ht="15.75" customHeight="1" x14ac:dyDescent="0.15">
      <c r="A26" s="2957"/>
      <c r="B26" s="1271"/>
      <c r="C26" s="1271"/>
      <c r="D26" s="1615"/>
      <c r="E26" s="701"/>
      <c r="F26"/>
      <c r="G26" s="700"/>
      <c r="H26" s="1616"/>
      <c r="I26" s="1617"/>
      <c r="J26" s="1618"/>
      <c r="K26" s="2937" t="s">
        <v>512</v>
      </c>
      <c r="L26" s="2938"/>
      <c r="M26" s="2938"/>
      <c r="N26" s="2939"/>
      <c r="O26" s="37" t="s">
        <v>1072</v>
      </c>
      <c r="P26" s="2944" t="s">
        <v>513</v>
      </c>
      <c r="Q26" s="1554"/>
      <c r="R26" s="1554"/>
      <c r="S26" s="1554"/>
      <c r="T26" s="1554"/>
      <c r="U26" s="1554"/>
      <c r="V26" s="1554"/>
      <c r="W26" s="1554"/>
      <c r="X26" s="1554"/>
      <c r="Y26" s="1554"/>
      <c r="Z26" s="1554"/>
      <c r="AA26" s="1554"/>
      <c r="AB26" s="1554"/>
      <c r="AC26" s="1554"/>
      <c r="AD26" s="1554"/>
      <c r="AE26" s="1554"/>
      <c r="AF26" s="1554"/>
      <c r="AG26" s="1555"/>
      <c r="AH26" s="168"/>
      <c r="AI26" s="153"/>
      <c r="AJ26" s="153"/>
      <c r="AK26" s="153"/>
      <c r="AL26" s="176"/>
      <c r="AM26" s="172"/>
      <c r="AO26" s="173"/>
    </row>
    <row r="27" spans="1:41" ht="15.75" customHeight="1" x14ac:dyDescent="0.15">
      <c r="A27" s="2957"/>
      <c r="B27" s="1271"/>
      <c r="C27" s="1271"/>
      <c r="D27" s="1615"/>
      <c r="E27" s="701"/>
      <c r="F27"/>
      <c r="G27" s="700"/>
      <c r="H27" s="2027" t="s">
        <v>855</v>
      </c>
      <c r="I27" s="1565"/>
      <c r="J27" s="1566"/>
      <c r="K27" s="2937" t="s">
        <v>142</v>
      </c>
      <c r="L27" s="2938"/>
      <c r="M27" s="2938"/>
      <c r="N27" s="2939"/>
      <c r="O27" s="32" t="s">
        <v>1072</v>
      </c>
      <c r="P27" s="2943" t="s">
        <v>143</v>
      </c>
      <c r="Q27" s="1554"/>
      <c r="R27" s="1554"/>
      <c r="S27" s="1554"/>
      <c r="T27" s="1554"/>
      <c r="U27" s="1554"/>
      <c r="V27" s="1554"/>
      <c r="W27" s="1554"/>
      <c r="X27" s="1554"/>
      <c r="Y27" s="1554"/>
      <c r="Z27" s="1554"/>
      <c r="AA27" s="1554"/>
      <c r="AB27" s="1554"/>
      <c r="AC27" s="1554"/>
      <c r="AD27" s="1554"/>
      <c r="AE27" s="1554"/>
      <c r="AF27" s="1554"/>
      <c r="AG27" s="1555"/>
      <c r="AH27" s="168"/>
      <c r="AI27" s="153"/>
      <c r="AJ27" s="153"/>
      <c r="AK27" s="191"/>
      <c r="AL27" s="192"/>
      <c r="AM27" s="172"/>
      <c r="AO27" s="173"/>
    </row>
    <row r="28" spans="1:41" ht="15.75" customHeight="1" x14ac:dyDescent="0.15">
      <c r="A28" s="2957"/>
      <c r="B28" s="1271"/>
      <c r="C28" s="1271"/>
      <c r="D28" s="1615"/>
      <c r="E28" s="701"/>
      <c r="F28"/>
      <c r="G28" s="700"/>
      <c r="H28" s="1593" t="s">
        <v>856</v>
      </c>
      <c r="I28" s="1548"/>
      <c r="J28" s="1549"/>
      <c r="K28" s="2017" t="s">
        <v>144</v>
      </c>
      <c r="L28" s="2018"/>
      <c r="M28" s="2018"/>
      <c r="N28" s="2019"/>
      <c r="O28" s="37" t="s">
        <v>1072</v>
      </c>
      <c r="P28" s="2943" t="s">
        <v>145</v>
      </c>
      <c r="Q28" s="1554"/>
      <c r="R28" s="1554"/>
      <c r="S28" s="1554"/>
      <c r="T28" s="1554"/>
      <c r="U28" s="1554"/>
      <c r="V28" s="1554"/>
      <c r="W28" s="1554"/>
      <c r="X28" s="1554"/>
      <c r="Y28" s="1554"/>
      <c r="Z28" s="1554"/>
      <c r="AA28" s="1554"/>
      <c r="AB28" s="1554"/>
      <c r="AC28" s="1554"/>
      <c r="AD28" s="1554"/>
      <c r="AE28" s="1554"/>
      <c r="AF28" s="1554"/>
      <c r="AG28" s="1555"/>
      <c r="AH28" s="168"/>
      <c r="AI28" s="191"/>
      <c r="AJ28" s="191"/>
      <c r="AK28" s="191"/>
      <c r="AL28" s="192"/>
      <c r="AM28" s="172"/>
      <c r="AO28" s="173"/>
    </row>
    <row r="29" spans="1:41" ht="15.75" customHeight="1" x14ac:dyDescent="0.15">
      <c r="A29" s="2957"/>
      <c r="B29" s="1271"/>
      <c r="C29" s="1271"/>
      <c r="D29" s="1615"/>
      <c r="E29" s="701"/>
      <c r="F29"/>
      <c r="G29" s="700"/>
      <c r="H29" s="1593" t="s">
        <v>857</v>
      </c>
      <c r="I29" s="1548"/>
      <c r="J29" s="1549"/>
      <c r="K29" s="1614"/>
      <c r="L29" s="1271"/>
      <c r="M29" s="1271"/>
      <c r="N29" s="1615"/>
      <c r="O29" s="37" t="s">
        <v>1072</v>
      </c>
      <c r="P29" s="2943" t="s">
        <v>146</v>
      </c>
      <c r="Q29" s="1554"/>
      <c r="R29" s="1554"/>
      <c r="S29" s="1554"/>
      <c r="T29" s="1554"/>
      <c r="U29" s="1554"/>
      <c r="V29" s="1554"/>
      <c r="W29" s="1554"/>
      <c r="X29" s="1554"/>
      <c r="Y29" s="1554"/>
      <c r="Z29" s="1554"/>
      <c r="AA29" s="1554"/>
      <c r="AB29" s="1554"/>
      <c r="AC29" s="1554"/>
      <c r="AD29" s="1554"/>
      <c r="AE29" s="1554"/>
      <c r="AF29" s="1554"/>
      <c r="AG29" s="1555"/>
      <c r="AH29" s="172"/>
      <c r="AI29" s="201"/>
      <c r="AJ29" s="201"/>
      <c r="AK29" s="201"/>
      <c r="AL29" s="202"/>
      <c r="AM29" s="172"/>
      <c r="AO29" s="173"/>
    </row>
    <row r="30" spans="1:41" ht="15.75" customHeight="1" x14ac:dyDescent="0.15">
      <c r="A30" s="2957"/>
      <c r="B30" s="1271"/>
      <c r="C30" s="1271"/>
      <c r="D30" s="1615"/>
      <c r="E30" s="701"/>
      <c r="F30"/>
      <c r="G30" s="700"/>
      <c r="H30" s="1609" t="s">
        <v>858</v>
      </c>
      <c r="I30" s="1551"/>
      <c r="J30" s="1552"/>
      <c r="K30" s="1616"/>
      <c r="L30" s="1617"/>
      <c r="M30" s="1617"/>
      <c r="N30" s="1618"/>
      <c r="O30" s="37" t="s">
        <v>1072</v>
      </c>
      <c r="P30" s="2943" t="s">
        <v>147</v>
      </c>
      <c r="Q30" s="1554"/>
      <c r="R30" s="1554"/>
      <c r="S30" s="1554"/>
      <c r="T30" s="1554"/>
      <c r="U30" s="1554"/>
      <c r="V30" s="1554"/>
      <c r="W30" s="1554"/>
      <c r="X30" s="1554"/>
      <c r="Y30" s="1554"/>
      <c r="Z30" s="1554"/>
      <c r="AA30" s="1554"/>
      <c r="AB30" s="1554"/>
      <c r="AC30" s="1554"/>
      <c r="AD30" s="1554"/>
      <c r="AE30" s="1554"/>
      <c r="AF30" s="1554"/>
      <c r="AG30" s="1555"/>
      <c r="AH30" s="168"/>
      <c r="AI30" s="153"/>
      <c r="AJ30" s="153"/>
      <c r="AK30" s="153"/>
      <c r="AL30" s="176"/>
      <c r="AM30" s="172"/>
      <c r="AO30" s="173"/>
    </row>
    <row r="31" spans="1:41" ht="15.75" customHeight="1" x14ac:dyDescent="0.15">
      <c r="A31" s="2957"/>
      <c r="B31" s="1271"/>
      <c r="C31" s="1271"/>
      <c r="D31" s="1615"/>
      <c r="E31" s="701"/>
      <c r="F31"/>
      <c r="G31" s="700"/>
      <c r="H31" s="2027" t="s">
        <v>862</v>
      </c>
      <c r="I31" s="1605"/>
      <c r="J31" s="1606"/>
      <c r="K31" s="2937" t="s">
        <v>148</v>
      </c>
      <c r="L31" s="2938"/>
      <c r="M31" s="2938"/>
      <c r="N31" s="2939"/>
      <c r="O31" s="37" t="s">
        <v>1072</v>
      </c>
      <c r="P31" s="2943" t="s">
        <v>149</v>
      </c>
      <c r="Q31" s="1554"/>
      <c r="R31" s="1554"/>
      <c r="S31" s="1554"/>
      <c r="T31" s="1554"/>
      <c r="U31" s="1554"/>
      <c r="V31" s="1554"/>
      <c r="W31" s="1554"/>
      <c r="X31" s="1554"/>
      <c r="Y31" s="1554"/>
      <c r="Z31" s="1554"/>
      <c r="AA31" s="1554"/>
      <c r="AB31" s="1554"/>
      <c r="AC31" s="1554"/>
      <c r="AD31" s="1554"/>
      <c r="AE31" s="1554"/>
      <c r="AF31" s="1554"/>
      <c r="AG31" s="1555"/>
      <c r="AH31" s="168"/>
      <c r="AI31" s="153"/>
      <c r="AJ31" s="153"/>
      <c r="AK31" s="191"/>
      <c r="AL31" s="192"/>
      <c r="AM31" s="172"/>
      <c r="AO31" s="173"/>
    </row>
    <row r="32" spans="1:41" ht="15.75" customHeight="1" x14ac:dyDescent="0.15">
      <c r="A32" s="2957"/>
      <c r="B32" s="1271"/>
      <c r="C32" s="1271"/>
      <c r="D32" s="1615"/>
      <c r="E32" s="701"/>
      <c r="F32"/>
      <c r="G32" s="700"/>
      <c r="H32" s="1593" t="s">
        <v>859</v>
      </c>
      <c r="I32" s="1548"/>
      <c r="J32" s="1549"/>
      <c r="K32" s="2017" t="s">
        <v>150</v>
      </c>
      <c r="L32" s="2018"/>
      <c r="M32" s="2018"/>
      <c r="N32" s="2019"/>
      <c r="O32" s="29" t="s">
        <v>1072</v>
      </c>
      <c r="P32" s="2921" t="s">
        <v>853</v>
      </c>
      <c r="Q32" s="1320"/>
      <c r="R32" s="1320"/>
      <c r="S32" s="1320"/>
      <c r="T32" s="1320"/>
      <c r="U32" s="1320"/>
      <c r="V32" s="1320"/>
      <c r="W32" s="1320"/>
      <c r="X32" s="1320"/>
      <c r="Y32" s="1320"/>
      <c r="Z32" s="1320"/>
      <c r="AA32" s="1320"/>
      <c r="AB32" s="1320"/>
      <c r="AC32" s="1320"/>
      <c r="AD32" s="1320"/>
      <c r="AE32" s="1320"/>
      <c r="AF32" s="1320"/>
      <c r="AG32" s="1321"/>
      <c r="AH32" s="168"/>
      <c r="AI32" s="191"/>
      <c r="AJ32" s="191"/>
      <c r="AK32" s="191"/>
      <c r="AL32" s="192"/>
      <c r="AM32" s="172"/>
      <c r="AO32" s="173"/>
    </row>
    <row r="33" spans="1:41" ht="15.75" customHeight="1" x14ac:dyDescent="0.15">
      <c r="A33" s="2957"/>
      <c r="B33" s="1271"/>
      <c r="C33" s="1271"/>
      <c r="D33" s="1615"/>
      <c r="E33" s="701"/>
      <c r="F33"/>
      <c r="G33" s="700"/>
      <c r="H33" s="1593" t="s">
        <v>860</v>
      </c>
      <c r="I33" s="1548"/>
      <c r="J33" s="1549"/>
      <c r="K33" s="2774"/>
      <c r="L33" s="2775"/>
      <c r="M33" s="2775"/>
      <c r="N33" s="2776"/>
      <c r="P33" s="1633" t="s">
        <v>854</v>
      </c>
      <c r="Q33" s="1325"/>
      <c r="R33" s="1325"/>
      <c r="S33" s="1325"/>
      <c r="T33" s="1325"/>
      <c r="U33" s="1325"/>
      <c r="V33" s="1325"/>
      <c r="W33" s="1325"/>
      <c r="X33" s="1325"/>
      <c r="Y33" s="1325"/>
      <c r="Z33" s="1325"/>
      <c r="AA33" s="1325"/>
      <c r="AB33" s="1325"/>
      <c r="AC33" s="1325"/>
      <c r="AD33" s="1325"/>
      <c r="AE33" s="1325"/>
      <c r="AF33" s="1325"/>
      <c r="AG33" s="1326"/>
      <c r="AH33" s="168"/>
      <c r="AI33" s="191"/>
      <c r="AJ33" s="191"/>
      <c r="AK33" s="191"/>
      <c r="AL33" s="192"/>
      <c r="AM33" s="172"/>
      <c r="AO33" s="173"/>
    </row>
    <row r="34" spans="1:41" ht="15.75" customHeight="1" x14ac:dyDescent="0.15">
      <c r="A34" s="2957"/>
      <c r="B34" s="1271"/>
      <c r="C34" s="1271"/>
      <c r="D34" s="1615"/>
      <c r="E34" s="701"/>
      <c r="F34"/>
      <c r="G34" s="700"/>
      <c r="H34" s="1593" t="s">
        <v>861</v>
      </c>
      <c r="I34" s="1548"/>
      <c r="J34" s="1549"/>
      <c r="K34" s="1692"/>
      <c r="L34" s="1693"/>
      <c r="M34" s="1693"/>
      <c r="N34" s="1694"/>
      <c r="O34" s="37" t="s">
        <v>1072</v>
      </c>
      <c r="P34" s="2943" t="s">
        <v>151</v>
      </c>
      <c r="Q34" s="1554"/>
      <c r="R34" s="1554"/>
      <c r="S34" s="1554"/>
      <c r="T34" s="1554"/>
      <c r="U34" s="1554"/>
      <c r="V34" s="1554"/>
      <c r="W34" s="1554"/>
      <c r="X34" s="1554"/>
      <c r="Y34" s="1554"/>
      <c r="Z34" s="1554"/>
      <c r="AA34" s="1554"/>
      <c r="AB34" s="1554"/>
      <c r="AC34" s="1554"/>
      <c r="AD34" s="1554"/>
      <c r="AE34" s="1554"/>
      <c r="AF34" s="1554"/>
      <c r="AG34" s="1555"/>
      <c r="AH34" s="168"/>
      <c r="AI34" s="191"/>
      <c r="AJ34" s="191"/>
      <c r="AK34" s="191"/>
      <c r="AL34" s="192"/>
      <c r="AM34" s="172"/>
      <c r="AO34" s="173"/>
    </row>
    <row r="35" spans="1:41" ht="15.75" customHeight="1" thickBot="1" x14ac:dyDescent="0.2">
      <c r="A35" s="2958"/>
      <c r="B35" s="1687"/>
      <c r="C35" s="1687"/>
      <c r="D35" s="1688"/>
      <c r="E35" s="705"/>
      <c r="F35" s="699"/>
      <c r="G35" s="706"/>
      <c r="H35" s="727"/>
      <c r="I35" s="728"/>
      <c r="J35" s="729"/>
      <c r="K35" s="2961" t="s">
        <v>152</v>
      </c>
      <c r="L35" s="2962"/>
      <c r="M35" s="2962"/>
      <c r="N35" s="2963"/>
      <c r="O35" s="35" t="s">
        <v>1072</v>
      </c>
      <c r="P35" s="2940" t="s">
        <v>153</v>
      </c>
      <c r="Q35" s="1563"/>
      <c r="R35" s="1563"/>
      <c r="S35" s="1563"/>
      <c r="T35" s="1563"/>
      <c r="U35" s="1563"/>
      <c r="V35" s="1563"/>
      <c r="W35" s="1563"/>
      <c r="X35" s="1563"/>
      <c r="Y35" s="1563"/>
      <c r="Z35" s="1563"/>
      <c r="AA35" s="1563"/>
      <c r="AB35" s="1563"/>
      <c r="AC35" s="1563"/>
      <c r="AD35" s="1563"/>
      <c r="AE35" s="1563"/>
      <c r="AF35" s="1563"/>
      <c r="AG35" s="1564"/>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H29:J29"/>
    <mergeCell ref="H30:J30"/>
    <mergeCell ref="K22:N23"/>
    <mergeCell ref="K32:N34"/>
    <mergeCell ref="K24:N24"/>
    <mergeCell ref="K31:N31"/>
    <mergeCell ref="K26:N26"/>
    <mergeCell ref="H27:J27"/>
    <mergeCell ref="K25:N25"/>
    <mergeCell ref="K28:N30"/>
    <mergeCell ref="P23:AG23"/>
    <mergeCell ref="P24:AG24"/>
    <mergeCell ref="P25:AG25"/>
    <mergeCell ref="P26:AG26"/>
    <mergeCell ref="H28:J28"/>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AI6:AL6"/>
    <mergeCell ref="AI7:AL7"/>
    <mergeCell ref="P6:AG6"/>
    <mergeCell ref="P7:AG7"/>
    <mergeCell ref="AH3:AL3"/>
    <mergeCell ref="O3:AG3"/>
    <mergeCell ref="AI4:AL4"/>
    <mergeCell ref="P4:AG4"/>
    <mergeCell ref="AI5:AL5"/>
    <mergeCell ref="P5:AG5"/>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835</v>
      </c>
      <c r="B4" s="1300"/>
      <c r="C4" s="1300"/>
      <c r="D4" s="1600"/>
      <c r="E4" s="2895" t="s">
        <v>5</v>
      </c>
      <c r="F4" s="2860"/>
      <c r="G4" s="1485"/>
      <c r="H4" s="1403" t="s">
        <v>838</v>
      </c>
      <c r="I4" s="1401"/>
      <c r="J4" s="1402"/>
      <c r="K4" s="1403" t="s">
        <v>840</v>
      </c>
      <c r="L4" s="1401"/>
      <c r="M4" s="1401"/>
      <c r="N4" s="1402"/>
      <c r="O4" s="374" t="s">
        <v>1072</v>
      </c>
      <c r="P4" s="2935" t="s">
        <v>154</v>
      </c>
      <c r="Q4" s="1560"/>
      <c r="R4" s="1560"/>
      <c r="S4" s="1560"/>
      <c r="T4" s="1560"/>
      <c r="U4" s="1560"/>
      <c r="V4" s="1560"/>
      <c r="W4" s="1560"/>
      <c r="X4" s="1560"/>
      <c r="Y4" s="1560"/>
      <c r="Z4" s="1560"/>
      <c r="AA4" s="1560"/>
      <c r="AB4" s="1560"/>
      <c r="AC4" s="1560"/>
      <c r="AD4" s="1560"/>
      <c r="AE4" s="1560"/>
      <c r="AF4" s="1560"/>
      <c r="AG4" s="1598"/>
      <c r="AH4" s="25" t="s">
        <v>1072</v>
      </c>
      <c r="AI4" s="178" t="s">
        <v>123</v>
      </c>
      <c r="AJ4" s="178"/>
      <c r="AK4" s="178"/>
      <c r="AL4" s="148"/>
      <c r="AM4" s="2893" t="s">
        <v>592</v>
      </c>
      <c r="AN4" s="1515"/>
      <c r="AO4" s="1516"/>
    </row>
    <row r="5" spans="1:42" ht="15.75" customHeight="1" x14ac:dyDescent="0.15">
      <c r="A5" s="1472" t="s">
        <v>836</v>
      </c>
      <c r="B5" s="1269"/>
      <c r="C5" s="1269"/>
      <c r="D5" s="1323"/>
      <c r="E5" s="2931">
        <v>4</v>
      </c>
      <c r="F5" s="2932"/>
      <c r="G5" s="2933"/>
      <c r="H5" s="1593" t="s">
        <v>839</v>
      </c>
      <c r="I5" s="1548"/>
      <c r="J5" s="1549"/>
      <c r="K5" s="1593" t="s">
        <v>841</v>
      </c>
      <c r="L5" s="1548"/>
      <c r="M5" s="1548"/>
      <c r="N5" s="1549"/>
      <c r="O5" s="31" t="s">
        <v>1072</v>
      </c>
      <c r="P5" s="2936" t="s">
        <v>843</v>
      </c>
      <c r="Q5" s="1451"/>
      <c r="R5" s="1451"/>
      <c r="S5" s="1451"/>
      <c r="T5" s="1451"/>
      <c r="U5" s="1451"/>
      <c r="V5" s="1451"/>
      <c r="W5" s="1451"/>
      <c r="X5" s="1451"/>
      <c r="Y5" s="1451"/>
      <c r="Z5" s="1451"/>
      <c r="AA5" s="1451"/>
      <c r="AB5" s="1451"/>
      <c r="AC5" s="1451"/>
      <c r="AD5" s="1451"/>
      <c r="AE5" s="1451"/>
      <c r="AF5" s="1451"/>
      <c r="AG5" s="1486"/>
      <c r="AH5" s="26" t="s">
        <v>1072</v>
      </c>
      <c r="AI5" s="178" t="s">
        <v>33</v>
      </c>
      <c r="AJ5" s="178"/>
      <c r="AK5" s="204"/>
      <c r="AL5" s="205"/>
      <c r="AM5" s="2894" t="s">
        <v>593</v>
      </c>
      <c r="AN5" s="1518"/>
      <c r="AO5" s="1519"/>
    </row>
    <row r="6" spans="1:42" ht="15.75" customHeight="1" x14ac:dyDescent="0.15">
      <c r="A6" s="1472" t="s">
        <v>837</v>
      </c>
      <c r="B6" s="1269"/>
      <c r="C6" s="1269"/>
      <c r="D6" s="1323"/>
      <c r="E6" s="701"/>
      <c r="F6"/>
      <c r="G6" s="700"/>
      <c r="H6" s="762"/>
      <c r="I6" s="763"/>
      <c r="J6" s="764"/>
      <c r="K6" s="1609" t="s">
        <v>842</v>
      </c>
      <c r="L6" s="1551"/>
      <c r="M6" s="1551"/>
      <c r="N6" s="1552"/>
      <c r="O6" s="198"/>
      <c r="P6" s="1633" t="s">
        <v>844</v>
      </c>
      <c r="Q6" s="1325"/>
      <c r="R6" s="1325"/>
      <c r="S6" s="1325"/>
      <c r="T6" s="1325"/>
      <c r="U6" s="1325"/>
      <c r="V6" s="1325"/>
      <c r="W6" s="1325"/>
      <c r="X6" s="1325"/>
      <c r="Y6" s="1325"/>
      <c r="Z6" s="1325"/>
      <c r="AA6" s="1325"/>
      <c r="AB6" s="1325"/>
      <c r="AC6" s="1325"/>
      <c r="AD6" s="1325"/>
      <c r="AE6" s="1325"/>
      <c r="AF6" s="1325"/>
      <c r="AG6" s="1326"/>
      <c r="AH6" s="26" t="s">
        <v>1072</v>
      </c>
      <c r="AI6" s="2059"/>
      <c r="AJ6" s="2059"/>
      <c r="AK6" s="2059"/>
      <c r="AL6" s="2964"/>
      <c r="AM6" s="165"/>
      <c r="AN6" s="166" t="s">
        <v>1084</v>
      </c>
      <c r="AO6" s="167"/>
    </row>
    <row r="7" spans="1:42" ht="15.75" customHeight="1" x14ac:dyDescent="0.15">
      <c r="A7" s="724"/>
      <c r="B7"/>
      <c r="C7"/>
      <c r="D7" s="700"/>
      <c r="E7" s="701"/>
      <c r="F7"/>
      <c r="G7" s="700"/>
      <c r="H7" s="2017" t="s">
        <v>124</v>
      </c>
      <c r="I7" s="2018"/>
      <c r="J7" s="2019"/>
      <c r="K7" s="2973" t="s">
        <v>572</v>
      </c>
      <c r="L7" s="2974"/>
      <c r="M7" s="2974"/>
      <c r="N7" s="2975"/>
      <c r="O7" s="29" t="s">
        <v>1072</v>
      </c>
      <c r="P7" s="2934" t="s">
        <v>845</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2774"/>
      <c r="I8" s="2775"/>
      <c r="J8" s="2776"/>
      <c r="K8" s="2774"/>
      <c r="L8" s="2775"/>
      <c r="M8" s="2775"/>
      <c r="N8" s="2776"/>
      <c r="O8" s="168"/>
      <c r="P8" s="1473" t="s">
        <v>863</v>
      </c>
      <c r="Q8" s="1269"/>
      <c r="R8" s="1269"/>
      <c r="S8" s="1269"/>
      <c r="T8" s="1269"/>
      <c r="U8" s="1269"/>
      <c r="V8" s="1269"/>
      <c r="W8" s="1269"/>
      <c r="X8" s="1269"/>
      <c r="Y8" s="1269"/>
      <c r="Z8" s="1269"/>
      <c r="AA8" s="1269"/>
      <c r="AB8" s="1269"/>
      <c r="AC8" s="1269"/>
      <c r="AD8" s="1269"/>
      <c r="AE8" s="1269"/>
      <c r="AF8" s="1269"/>
      <c r="AG8" s="1323"/>
      <c r="AH8" s="168"/>
      <c r="AI8" s="204"/>
      <c r="AJ8" s="204"/>
      <c r="AK8" s="204"/>
      <c r="AL8" s="205"/>
      <c r="AM8" s="172"/>
      <c r="AO8" s="173"/>
    </row>
    <row r="9" spans="1:42" ht="15.75" customHeight="1" x14ac:dyDescent="0.15">
      <c r="A9" s="2954"/>
      <c r="B9" s="2955"/>
      <c r="C9" s="2955"/>
      <c r="D9" s="2956"/>
      <c r="E9" s="701"/>
      <c r="F9"/>
      <c r="G9" s="700"/>
      <c r="H9" s="2774"/>
      <c r="I9" s="2775"/>
      <c r="J9" s="2776"/>
      <c r="K9" s="1692"/>
      <c r="L9" s="1693"/>
      <c r="M9" s="1693"/>
      <c r="N9" s="1694"/>
      <c r="O9" s="159"/>
      <c r="P9" s="1633" t="s">
        <v>864</v>
      </c>
      <c r="Q9" s="1325"/>
      <c r="R9" s="1325"/>
      <c r="S9" s="1325"/>
      <c r="T9" s="1325"/>
      <c r="U9" s="1325"/>
      <c r="V9" s="1325"/>
      <c r="W9" s="1325"/>
      <c r="X9" s="1325"/>
      <c r="Y9" s="1325"/>
      <c r="Z9" s="1325"/>
      <c r="AA9" s="1325"/>
      <c r="AB9" s="1325"/>
      <c r="AC9" s="1325"/>
      <c r="AD9" s="1325"/>
      <c r="AE9" s="1325"/>
      <c r="AF9" s="1325"/>
      <c r="AG9" s="1326"/>
      <c r="AH9" s="168"/>
      <c r="AI9" s="204"/>
      <c r="AJ9" s="204"/>
      <c r="AK9" s="204"/>
      <c r="AL9" s="205"/>
      <c r="AM9" s="172"/>
      <c r="AO9" s="173"/>
    </row>
    <row r="10" spans="1:42" ht="15.75" customHeight="1" x14ac:dyDescent="0.15">
      <c r="A10" s="2954"/>
      <c r="B10" s="2955"/>
      <c r="C10" s="2955"/>
      <c r="D10" s="2956"/>
      <c r="E10" s="701"/>
      <c r="F10"/>
      <c r="G10" s="700"/>
      <c r="H10" s="1692"/>
      <c r="I10" s="1693"/>
      <c r="J10" s="1694"/>
      <c r="K10" s="2947" t="s">
        <v>125</v>
      </c>
      <c r="L10" s="2948"/>
      <c r="M10" s="2948"/>
      <c r="N10" s="2949"/>
      <c r="O10" s="37" t="s">
        <v>1072</v>
      </c>
      <c r="P10" s="2945" t="s">
        <v>220</v>
      </c>
      <c r="Q10" s="1554"/>
      <c r="R10" s="1554"/>
      <c r="S10" s="1554"/>
      <c r="T10" s="1554"/>
      <c r="U10" s="1554"/>
      <c r="V10" s="1554"/>
      <c r="W10" s="1554"/>
      <c r="X10" s="1554"/>
      <c r="Y10" s="1554"/>
      <c r="Z10" s="1554"/>
      <c r="AA10" s="1554"/>
      <c r="AB10" s="1554"/>
      <c r="AC10" s="1554"/>
      <c r="AD10" s="1554"/>
      <c r="AE10" s="1554"/>
      <c r="AF10" s="1554"/>
      <c r="AG10" s="1555"/>
      <c r="AH10" s="168"/>
      <c r="AI10" s="178"/>
      <c r="AJ10" s="178"/>
      <c r="AK10" s="178"/>
      <c r="AL10" s="148"/>
      <c r="AM10" s="172"/>
      <c r="AO10" s="173"/>
    </row>
    <row r="11" spans="1:42" ht="15.75" customHeight="1" x14ac:dyDescent="0.15">
      <c r="A11" s="2957"/>
      <c r="B11" s="1271"/>
      <c r="C11" s="1271"/>
      <c r="D11" s="1615"/>
      <c r="E11" s="701"/>
      <c r="F11"/>
      <c r="G11" s="700"/>
      <c r="H11" s="2035" t="s">
        <v>126</v>
      </c>
      <c r="I11" s="2035"/>
      <c r="J11" s="2036"/>
      <c r="K11" s="2017" t="s">
        <v>127</v>
      </c>
      <c r="L11" s="2018"/>
      <c r="M11" s="2018"/>
      <c r="N11" s="2019"/>
      <c r="O11" s="419" t="s">
        <v>1072</v>
      </c>
      <c r="P11" s="2971" t="s">
        <v>383</v>
      </c>
      <c r="Q11" s="1728"/>
      <c r="R11" s="1728"/>
      <c r="S11" s="1728"/>
      <c r="T11" s="1728"/>
      <c r="U11" s="1728"/>
      <c r="V11" s="1728"/>
      <c r="W11" s="1728"/>
      <c r="X11" s="1728"/>
      <c r="Y11" s="1728"/>
      <c r="Z11" s="1728"/>
      <c r="AA11" s="1728"/>
      <c r="AB11" s="1728"/>
      <c r="AC11" s="1728"/>
      <c r="AD11" s="1728"/>
      <c r="AE11" s="1728"/>
      <c r="AF11" s="1728"/>
      <c r="AG11" s="1729"/>
      <c r="AH11" s="168"/>
      <c r="AI11" s="178"/>
      <c r="AJ11" s="178"/>
      <c r="AK11" s="178"/>
      <c r="AL11" s="148"/>
      <c r="AM11" s="172"/>
      <c r="AO11" s="173"/>
    </row>
    <row r="12" spans="1:42" ht="15.75" customHeight="1" x14ac:dyDescent="0.15">
      <c r="A12" s="2957"/>
      <c r="B12" s="1271"/>
      <c r="C12" s="1271"/>
      <c r="D12" s="1615"/>
      <c r="E12" s="701"/>
      <c r="F12"/>
      <c r="G12" s="700"/>
      <c r="H12" s="26" t="s">
        <v>1072</v>
      </c>
      <c r="I12" s="2959" t="s">
        <v>129</v>
      </c>
      <c r="J12" s="2960"/>
      <c r="K12" s="2774"/>
      <c r="L12" s="2775"/>
      <c r="M12" s="2775"/>
      <c r="N12" s="2776"/>
      <c r="O12" s="420" t="s">
        <v>1084</v>
      </c>
      <c r="P12" s="2976" t="s">
        <v>386</v>
      </c>
      <c r="Q12" s="1531"/>
      <c r="R12" s="1531"/>
      <c r="S12" s="1531"/>
      <c r="T12" s="1531"/>
      <c r="U12" s="1531"/>
      <c r="V12" s="1531"/>
      <c r="W12" s="1531"/>
      <c r="X12" s="1531"/>
      <c r="Y12" s="1531"/>
      <c r="Z12" s="1531"/>
      <c r="AA12" s="1531"/>
      <c r="AB12" s="1531"/>
      <c r="AC12" s="1531"/>
      <c r="AD12" s="1531"/>
      <c r="AE12" s="1531"/>
      <c r="AF12" s="1531"/>
      <c r="AG12" s="1532"/>
      <c r="AH12" s="168"/>
      <c r="AI12" s="178"/>
      <c r="AJ12" s="178"/>
      <c r="AK12" s="178"/>
      <c r="AL12" s="148"/>
      <c r="AM12" s="172"/>
      <c r="AO12" s="173"/>
    </row>
    <row r="13" spans="1:42" ht="15.75" customHeight="1" x14ac:dyDescent="0.15">
      <c r="A13" s="2957"/>
      <c r="B13" s="1271"/>
      <c r="C13" s="1271"/>
      <c r="D13" s="1615"/>
      <c r="E13" s="701"/>
      <c r="F13"/>
      <c r="G13" s="700"/>
      <c r="H13" s="178"/>
      <c r="I13" s="199"/>
      <c r="J13" s="148"/>
      <c r="K13" s="1692"/>
      <c r="L13" s="1693"/>
      <c r="M13" s="1693"/>
      <c r="N13" s="1694"/>
      <c r="O13" s="421" t="s">
        <v>1084</v>
      </c>
      <c r="P13" s="2965" t="s">
        <v>514</v>
      </c>
      <c r="Q13" s="2965"/>
      <c r="R13" s="2965"/>
      <c r="S13" s="2965"/>
      <c r="T13" s="2965"/>
      <c r="U13" s="2965"/>
      <c r="V13" s="2965"/>
      <c r="W13" s="2965"/>
      <c r="X13" s="2965"/>
      <c r="Y13" s="2965"/>
      <c r="Z13" s="2965"/>
      <c r="AA13" s="2965"/>
      <c r="AB13" s="2965"/>
      <c r="AC13" s="2965"/>
      <c r="AD13" s="2965"/>
      <c r="AE13" s="2965"/>
      <c r="AF13" s="2965"/>
      <c r="AG13" s="2966"/>
      <c r="AH13" s="168"/>
      <c r="AI13" s="178"/>
      <c r="AJ13" s="178"/>
      <c r="AK13" s="178"/>
      <c r="AL13" s="148"/>
      <c r="AM13" s="172"/>
      <c r="AO13" s="173"/>
    </row>
    <row r="14" spans="1:42" ht="15.75" customHeight="1" x14ac:dyDescent="0.15">
      <c r="A14" s="2957"/>
      <c r="B14" s="1271"/>
      <c r="C14" s="1271"/>
      <c r="D14" s="1615"/>
      <c r="E14" s="701"/>
      <c r="F14"/>
      <c r="G14" s="700"/>
      <c r="H14" s="178"/>
      <c r="I14" s="199"/>
      <c r="J14" s="148"/>
      <c r="K14" s="2017" t="s">
        <v>130</v>
      </c>
      <c r="L14" s="2018"/>
      <c r="M14" s="2018"/>
      <c r="N14" s="2019"/>
      <c r="O14" s="422" t="s">
        <v>1072</v>
      </c>
      <c r="P14" s="2971" t="s">
        <v>387</v>
      </c>
      <c r="Q14" s="1728"/>
      <c r="R14" s="1728"/>
      <c r="S14" s="1728"/>
      <c r="T14" s="1728"/>
      <c r="U14" s="1728"/>
      <c r="V14" s="1728"/>
      <c r="W14" s="1728"/>
      <c r="X14" s="1728"/>
      <c r="Y14" s="1728"/>
      <c r="Z14" s="1728"/>
      <c r="AA14" s="1728"/>
      <c r="AB14" s="1728"/>
      <c r="AC14" s="1728"/>
      <c r="AD14" s="1728"/>
      <c r="AE14" s="1728"/>
      <c r="AF14" s="1728"/>
      <c r="AG14" s="1729"/>
      <c r="AH14" s="168"/>
      <c r="AI14" s="178"/>
      <c r="AJ14" s="178"/>
      <c r="AK14" s="178"/>
      <c r="AL14" s="148"/>
      <c r="AM14" s="172"/>
      <c r="AO14" s="173"/>
    </row>
    <row r="15" spans="1:42" ht="15.75" customHeight="1" x14ac:dyDescent="0.15">
      <c r="A15" s="2957"/>
      <c r="B15" s="1271"/>
      <c r="C15" s="1271"/>
      <c r="D15" s="1615"/>
      <c r="E15" s="701"/>
      <c r="F15"/>
      <c r="G15" s="700"/>
      <c r="H15" s="178"/>
      <c r="I15" s="199"/>
      <c r="J15" s="148"/>
      <c r="K15" s="2774"/>
      <c r="L15" s="2775"/>
      <c r="M15" s="2775"/>
      <c r="N15" s="2776"/>
      <c r="O15" s="420" t="s">
        <v>1084</v>
      </c>
      <c r="P15" s="2967" t="s">
        <v>384</v>
      </c>
      <c r="Q15" s="1531"/>
      <c r="R15" s="1531"/>
      <c r="S15" s="1531"/>
      <c r="T15" s="1531"/>
      <c r="U15" s="1531"/>
      <c r="V15" s="1531"/>
      <c r="W15" s="1531"/>
      <c r="X15" s="1531"/>
      <c r="Y15" s="1531"/>
      <c r="Z15" s="1531"/>
      <c r="AA15" s="1531"/>
      <c r="AB15" s="1531"/>
      <c r="AC15" s="1531"/>
      <c r="AD15" s="1531"/>
      <c r="AE15" s="1531"/>
      <c r="AF15" s="1531"/>
      <c r="AG15" s="1532"/>
      <c r="AH15" s="168"/>
      <c r="AI15" s="178"/>
      <c r="AJ15" s="178"/>
      <c r="AK15" s="178"/>
      <c r="AL15" s="148"/>
      <c r="AM15" s="172"/>
      <c r="AO15" s="173"/>
    </row>
    <row r="16" spans="1:42" ht="15.75" customHeight="1" x14ac:dyDescent="0.15">
      <c r="A16" s="2957"/>
      <c r="B16" s="1271"/>
      <c r="C16" s="1271"/>
      <c r="D16" s="1615"/>
      <c r="E16" s="701"/>
      <c r="F16"/>
      <c r="G16" s="700"/>
      <c r="H16" s="178"/>
      <c r="I16" s="199"/>
      <c r="J16" s="148"/>
      <c r="K16" s="1692"/>
      <c r="L16" s="1693"/>
      <c r="M16" s="1693"/>
      <c r="N16" s="1694"/>
      <c r="O16" s="421" t="s">
        <v>1084</v>
      </c>
      <c r="P16" s="2965" t="s">
        <v>515</v>
      </c>
      <c r="Q16" s="2965"/>
      <c r="R16" s="2965"/>
      <c r="S16" s="2965"/>
      <c r="T16" s="2965"/>
      <c r="U16" s="2965"/>
      <c r="V16" s="2965"/>
      <c r="W16" s="2965"/>
      <c r="X16" s="2965"/>
      <c r="Y16" s="2965"/>
      <c r="Z16" s="2965"/>
      <c r="AA16" s="2965"/>
      <c r="AB16" s="2965"/>
      <c r="AC16" s="2965"/>
      <c r="AD16" s="2965"/>
      <c r="AE16" s="2965"/>
      <c r="AF16" s="2965"/>
      <c r="AG16" s="2966"/>
      <c r="AH16" s="168"/>
      <c r="AI16" s="178"/>
      <c r="AJ16" s="178"/>
      <c r="AK16" s="204"/>
      <c r="AL16" s="205"/>
      <c r="AM16" s="172"/>
      <c r="AO16" s="173"/>
    </row>
    <row r="17" spans="1:41" ht="15.75" customHeight="1" x14ac:dyDescent="0.15">
      <c r="A17" s="2957"/>
      <c r="B17" s="1271"/>
      <c r="C17" s="1271"/>
      <c r="D17" s="1615"/>
      <c r="E17" s="701"/>
      <c r="F17"/>
      <c r="G17" s="700"/>
      <c r="H17" s="178"/>
      <c r="I17" s="178"/>
      <c r="J17" s="148"/>
      <c r="K17" s="2017" t="s">
        <v>132</v>
      </c>
      <c r="L17" s="2018"/>
      <c r="M17" s="2018"/>
      <c r="N17" s="2019"/>
      <c r="O17" s="422" t="s">
        <v>1072</v>
      </c>
      <c r="P17" s="2972" t="s">
        <v>133</v>
      </c>
      <c r="Q17" s="1728"/>
      <c r="R17" s="1728"/>
      <c r="S17" s="1728"/>
      <c r="T17" s="1728"/>
      <c r="U17" s="1728"/>
      <c r="V17" s="1728"/>
      <c r="W17" s="1728"/>
      <c r="X17" s="1728"/>
      <c r="Y17" s="1728"/>
      <c r="Z17" s="1728"/>
      <c r="AA17" s="1728"/>
      <c r="AB17" s="1728"/>
      <c r="AC17" s="1728"/>
      <c r="AD17" s="1728"/>
      <c r="AE17" s="1728"/>
      <c r="AF17" s="1728"/>
      <c r="AG17" s="1729"/>
      <c r="AH17" s="168"/>
      <c r="AI17" s="204"/>
      <c r="AJ17" s="204"/>
      <c r="AK17" s="204"/>
      <c r="AL17" s="205"/>
      <c r="AM17" s="172"/>
      <c r="AO17" s="173"/>
    </row>
    <row r="18" spans="1:41" ht="15.75" customHeight="1" x14ac:dyDescent="0.15">
      <c r="A18" s="2957"/>
      <c r="B18" s="1271"/>
      <c r="C18" s="1271"/>
      <c r="D18" s="1615"/>
      <c r="E18" s="701"/>
      <c r="F18"/>
      <c r="G18" s="700"/>
      <c r="H18" s="178"/>
      <c r="I18" s="178"/>
      <c r="J18" s="148"/>
      <c r="K18" s="2774"/>
      <c r="L18" s="2775"/>
      <c r="M18" s="2775"/>
      <c r="N18" s="2776"/>
      <c r="O18" s="420" t="s">
        <v>1084</v>
      </c>
      <c r="P18" s="2967" t="s">
        <v>134</v>
      </c>
      <c r="Q18" s="1531"/>
      <c r="R18" s="1531"/>
      <c r="S18" s="1531"/>
      <c r="T18" s="1531"/>
      <c r="U18" s="1531"/>
      <c r="V18" s="1531"/>
      <c r="W18" s="1531"/>
      <c r="X18" s="1531"/>
      <c r="Y18" s="1531"/>
      <c r="Z18" s="1531"/>
      <c r="AA18" s="1531"/>
      <c r="AB18" s="1531"/>
      <c r="AC18" s="1531"/>
      <c r="AD18" s="1531"/>
      <c r="AE18" s="1531"/>
      <c r="AF18" s="1531"/>
      <c r="AG18" s="1532"/>
      <c r="AH18" s="168"/>
      <c r="AI18" s="204"/>
      <c r="AJ18" s="204"/>
      <c r="AK18" s="204"/>
      <c r="AL18" s="205"/>
      <c r="AM18" s="172"/>
      <c r="AO18" s="173"/>
    </row>
    <row r="19" spans="1:41" ht="15.75" customHeight="1" x14ac:dyDescent="0.15">
      <c r="A19" s="2957"/>
      <c r="B19" s="1271"/>
      <c r="C19" s="1271"/>
      <c r="D19" s="1615"/>
      <c r="E19" s="701"/>
      <c r="F19"/>
      <c r="G19" s="700"/>
      <c r="H19" s="178"/>
      <c r="I19" s="178"/>
      <c r="J19" s="148"/>
      <c r="K19" s="1692"/>
      <c r="L19" s="1693"/>
      <c r="M19" s="1693"/>
      <c r="N19" s="1694"/>
      <c r="O19" s="421" t="s">
        <v>1084</v>
      </c>
      <c r="P19" s="2945" t="s">
        <v>516</v>
      </c>
      <c r="Q19" s="1554"/>
      <c r="R19" s="1554"/>
      <c r="S19" s="1554"/>
      <c r="T19" s="1554"/>
      <c r="U19" s="1554"/>
      <c r="V19" s="1554"/>
      <c r="W19" s="1554"/>
      <c r="X19" s="1554"/>
      <c r="Y19" s="1554"/>
      <c r="Z19" s="1554"/>
      <c r="AA19" s="1554"/>
      <c r="AB19" s="1554"/>
      <c r="AC19" s="1554"/>
      <c r="AD19" s="1554"/>
      <c r="AE19" s="1554"/>
      <c r="AF19" s="1554"/>
      <c r="AG19" s="1555"/>
      <c r="AH19" s="168"/>
      <c r="AI19" s="178"/>
      <c r="AJ19" s="178"/>
      <c r="AK19" s="178"/>
      <c r="AL19" s="148"/>
      <c r="AM19" s="172"/>
      <c r="AO19" s="173"/>
    </row>
    <row r="20" spans="1:41" ht="15.75" customHeight="1" x14ac:dyDescent="0.15">
      <c r="A20" s="2957"/>
      <c r="B20" s="1271"/>
      <c r="C20" s="1271"/>
      <c r="D20" s="1615"/>
      <c r="E20" s="701"/>
      <c r="F20"/>
      <c r="G20" s="700"/>
      <c r="H20" s="174"/>
      <c r="I20" s="174"/>
      <c r="J20" s="175"/>
      <c r="K20" s="2937" t="s">
        <v>138</v>
      </c>
      <c r="L20" s="2938"/>
      <c r="M20" s="2938"/>
      <c r="N20" s="2939"/>
      <c r="O20" s="37" t="s">
        <v>1072</v>
      </c>
      <c r="P20" s="2943" t="s">
        <v>139</v>
      </c>
      <c r="Q20" s="1554"/>
      <c r="R20" s="1554"/>
      <c r="S20" s="1554"/>
      <c r="T20" s="1554"/>
      <c r="U20" s="1554"/>
      <c r="V20" s="1554"/>
      <c r="W20" s="1554"/>
      <c r="X20" s="1554"/>
      <c r="Y20" s="1554"/>
      <c r="Z20" s="1554"/>
      <c r="AA20" s="1554"/>
      <c r="AB20" s="1554"/>
      <c r="AC20" s="1554"/>
      <c r="AD20" s="1554"/>
      <c r="AE20" s="1554"/>
      <c r="AF20" s="1554"/>
      <c r="AG20" s="1555"/>
      <c r="AH20" s="168"/>
      <c r="AI20" s="178"/>
      <c r="AJ20" s="178"/>
      <c r="AK20" s="178"/>
      <c r="AL20" s="148"/>
      <c r="AM20" s="172"/>
      <c r="AO20" s="173"/>
    </row>
    <row r="21" spans="1:41" ht="15.75" customHeight="1" x14ac:dyDescent="0.15">
      <c r="A21" s="2957"/>
      <c r="B21" s="1271"/>
      <c r="C21" s="1271"/>
      <c r="D21" s="1615"/>
      <c r="E21" s="701"/>
      <c r="F21"/>
      <c r="G21" s="700"/>
      <c r="H21" s="2017" t="s">
        <v>140</v>
      </c>
      <c r="I21" s="2018"/>
      <c r="J21" s="2019"/>
      <c r="K21" s="2017" t="s">
        <v>141</v>
      </c>
      <c r="L21" s="2018"/>
      <c r="M21" s="2018"/>
      <c r="N21" s="2019"/>
      <c r="O21" s="29" t="s">
        <v>1072</v>
      </c>
      <c r="P21" s="2934" t="s">
        <v>847</v>
      </c>
      <c r="Q21" s="1320"/>
      <c r="R21" s="1320"/>
      <c r="S21" s="1320"/>
      <c r="T21" s="1320"/>
      <c r="U21" s="1320"/>
      <c r="V21" s="1320"/>
      <c r="W21" s="1320"/>
      <c r="X21" s="1320"/>
      <c r="Y21" s="1320"/>
      <c r="Z21" s="1320"/>
      <c r="AA21" s="1320"/>
      <c r="AB21" s="1320"/>
      <c r="AC21" s="1320"/>
      <c r="AD21" s="1320"/>
      <c r="AE21" s="1320"/>
      <c r="AF21" s="1320"/>
      <c r="AG21" s="1321"/>
      <c r="AH21" s="168"/>
      <c r="AI21" s="178"/>
      <c r="AJ21" s="178"/>
      <c r="AK21" s="178"/>
      <c r="AL21" s="148"/>
      <c r="AM21" s="172"/>
      <c r="AO21" s="173"/>
    </row>
    <row r="22" spans="1:41" ht="15.75" customHeight="1" x14ac:dyDescent="0.15">
      <c r="A22" s="2957"/>
      <c r="B22" s="1271"/>
      <c r="C22" s="1271"/>
      <c r="D22" s="1615"/>
      <c r="E22" s="701"/>
      <c r="F22"/>
      <c r="G22" s="700"/>
      <c r="H22" s="1614"/>
      <c r="I22" s="1271"/>
      <c r="J22" s="1615"/>
      <c r="K22" s="1692"/>
      <c r="L22" s="1693"/>
      <c r="M22" s="1693"/>
      <c r="N22" s="1694"/>
      <c r="O22" s="159"/>
      <c r="P22" s="1633" t="s">
        <v>848</v>
      </c>
      <c r="Q22" s="1325"/>
      <c r="R22" s="1325"/>
      <c r="S22" s="1325"/>
      <c r="T22" s="1325"/>
      <c r="U22" s="1325"/>
      <c r="V22" s="1325"/>
      <c r="W22" s="1325"/>
      <c r="X22" s="1325"/>
      <c r="Y22" s="1325"/>
      <c r="Z22" s="1325"/>
      <c r="AA22" s="1325"/>
      <c r="AB22" s="1325"/>
      <c r="AC22" s="1325"/>
      <c r="AD22" s="1325"/>
      <c r="AE22" s="1325"/>
      <c r="AF22" s="1325"/>
      <c r="AG22" s="1326"/>
      <c r="AH22" s="168"/>
      <c r="AI22" s="178"/>
      <c r="AJ22" s="178"/>
      <c r="AK22" s="178"/>
      <c r="AL22" s="148"/>
      <c r="AM22" s="172"/>
      <c r="AO22" s="173"/>
    </row>
    <row r="23" spans="1:41" ht="15.75" customHeight="1" x14ac:dyDescent="0.15">
      <c r="A23" s="2957"/>
      <c r="B23" s="1271"/>
      <c r="C23" s="1271"/>
      <c r="D23" s="1615"/>
      <c r="E23" s="701"/>
      <c r="F23"/>
      <c r="G23" s="700"/>
      <c r="H23" s="1614"/>
      <c r="I23" s="1271"/>
      <c r="J23" s="1615"/>
      <c r="K23" s="2027" t="s">
        <v>851</v>
      </c>
      <c r="L23" s="1565"/>
      <c r="M23" s="1565"/>
      <c r="N23" s="1566"/>
      <c r="O23" s="29" t="s">
        <v>1072</v>
      </c>
      <c r="P23" s="1333" t="s">
        <v>849</v>
      </c>
      <c r="Q23" s="1320"/>
      <c r="R23" s="1320"/>
      <c r="S23" s="1320"/>
      <c r="T23" s="1320"/>
      <c r="U23" s="1320"/>
      <c r="V23" s="1320"/>
      <c r="W23" s="1320"/>
      <c r="X23" s="1320"/>
      <c r="Y23" s="1320"/>
      <c r="Z23" s="1320"/>
      <c r="AA23" s="1320"/>
      <c r="AB23" s="1320"/>
      <c r="AC23" s="1320"/>
      <c r="AD23" s="1320"/>
      <c r="AE23" s="1320"/>
      <c r="AF23" s="1320"/>
      <c r="AG23" s="1321"/>
      <c r="AH23" s="168"/>
      <c r="AI23" s="178"/>
      <c r="AJ23" s="178"/>
      <c r="AK23" s="178"/>
      <c r="AL23" s="148"/>
      <c r="AM23" s="172"/>
      <c r="AO23" s="173"/>
    </row>
    <row r="24" spans="1:41" ht="15.75" customHeight="1" x14ac:dyDescent="0.15">
      <c r="A24" s="2957"/>
      <c r="B24" s="1271"/>
      <c r="C24" s="1271"/>
      <c r="D24" s="1615"/>
      <c r="E24" s="701"/>
      <c r="F24"/>
      <c r="G24" s="700"/>
      <c r="H24" s="1614"/>
      <c r="I24" s="1271"/>
      <c r="J24" s="1615"/>
      <c r="K24" s="1609" t="s">
        <v>852</v>
      </c>
      <c r="L24" s="1551"/>
      <c r="M24" s="1551"/>
      <c r="N24" s="1552"/>
      <c r="O24" s="160"/>
      <c r="P24" s="1633" t="s">
        <v>850</v>
      </c>
      <c r="Q24" s="1325"/>
      <c r="R24" s="1325"/>
      <c r="S24" s="1325"/>
      <c r="T24" s="1325"/>
      <c r="U24" s="1325"/>
      <c r="V24" s="1325"/>
      <c r="W24" s="1325"/>
      <c r="X24" s="1325"/>
      <c r="Y24" s="1325"/>
      <c r="Z24" s="1325"/>
      <c r="AA24" s="1325"/>
      <c r="AB24" s="1325"/>
      <c r="AC24" s="1325"/>
      <c r="AD24" s="1325"/>
      <c r="AE24" s="1325"/>
      <c r="AF24" s="1325"/>
      <c r="AG24" s="1326"/>
      <c r="AH24" s="168"/>
      <c r="AI24" s="178"/>
      <c r="AJ24" s="178"/>
      <c r="AK24" s="178"/>
      <c r="AL24" s="148"/>
      <c r="AM24" s="172"/>
      <c r="AO24" s="173"/>
    </row>
    <row r="25" spans="1:41" ht="15.75" customHeight="1" x14ac:dyDescent="0.15">
      <c r="A25" s="2957"/>
      <c r="B25" s="1271"/>
      <c r="C25" s="1271"/>
      <c r="D25" s="1615"/>
      <c r="E25" s="701"/>
      <c r="F25"/>
      <c r="G25" s="700"/>
      <c r="H25" s="1616"/>
      <c r="I25" s="1617"/>
      <c r="J25" s="1618"/>
      <c r="K25" s="2937" t="s">
        <v>385</v>
      </c>
      <c r="L25" s="2938"/>
      <c r="M25" s="2938"/>
      <c r="N25" s="2939"/>
      <c r="O25" s="37" t="s">
        <v>1072</v>
      </c>
      <c r="P25" s="2944" t="s">
        <v>184</v>
      </c>
      <c r="Q25" s="1554"/>
      <c r="R25" s="1554"/>
      <c r="S25" s="1554"/>
      <c r="T25" s="1554"/>
      <c r="U25" s="1554"/>
      <c r="V25" s="1554"/>
      <c r="W25" s="1554"/>
      <c r="X25" s="1554"/>
      <c r="Y25" s="1554"/>
      <c r="Z25" s="1554"/>
      <c r="AA25" s="1554"/>
      <c r="AB25" s="1554"/>
      <c r="AC25" s="1554"/>
      <c r="AD25" s="1554"/>
      <c r="AE25" s="1554"/>
      <c r="AF25" s="1554"/>
      <c r="AG25" s="1555"/>
      <c r="AH25" s="168"/>
      <c r="AI25" s="178"/>
      <c r="AJ25" s="178"/>
      <c r="AK25" s="204"/>
      <c r="AL25" s="205"/>
      <c r="AM25" s="172"/>
      <c r="AO25" s="173"/>
    </row>
    <row r="26" spans="1:41" ht="15.75" customHeight="1" x14ac:dyDescent="0.15">
      <c r="A26" s="2957"/>
      <c r="B26" s="1271"/>
      <c r="C26" s="1271"/>
      <c r="D26" s="1615"/>
      <c r="E26" s="701"/>
      <c r="F26"/>
      <c r="G26" s="700"/>
      <c r="H26" s="2027" t="s">
        <v>855</v>
      </c>
      <c r="I26" s="1565"/>
      <c r="J26" s="1566"/>
      <c r="K26" s="2937" t="s">
        <v>142</v>
      </c>
      <c r="L26" s="2938"/>
      <c r="M26" s="2938"/>
      <c r="N26" s="2939"/>
      <c r="O26" s="32" t="s">
        <v>1072</v>
      </c>
      <c r="P26" s="2943" t="s">
        <v>155</v>
      </c>
      <c r="Q26" s="1554"/>
      <c r="R26" s="1554"/>
      <c r="S26" s="1554"/>
      <c r="T26" s="1554"/>
      <c r="U26" s="1554"/>
      <c r="V26" s="1554"/>
      <c r="W26" s="1554"/>
      <c r="X26" s="1554"/>
      <c r="Y26" s="1554"/>
      <c r="Z26" s="1554"/>
      <c r="AA26" s="1554"/>
      <c r="AB26" s="1554"/>
      <c r="AC26" s="1554"/>
      <c r="AD26" s="1554"/>
      <c r="AE26" s="1554"/>
      <c r="AF26" s="1554"/>
      <c r="AG26" s="1555"/>
      <c r="AH26" s="168"/>
      <c r="AI26" s="178"/>
      <c r="AJ26" s="178"/>
      <c r="AK26" s="178"/>
      <c r="AL26" s="148"/>
      <c r="AM26" s="172"/>
      <c r="AO26" s="173"/>
    </row>
    <row r="27" spans="1:41" ht="15.75" customHeight="1" x14ac:dyDescent="0.15">
      <c r="A27" s="2957"/>
      <c r="B27" s="1271"/>
      <c r="C27" s="1271"/>
      <c r="D27" s="1615"/>
      <c r="E27" s="701"/>
      <c r="F27"/>
      <c r="G27" s="700"/>
      <c r="H27" s="1593" t="s">
        <v>856</v>
      </c>
      <c r="I27" s="1548"/>
      <c r="J27" s="1549"/>
      <c r="K27" s="2017" t="s">
        <v>144</v>
      </c>
      <c r="L27" s="2018"/>
      <c r="M27" s="2018"/>
      <c r="N27" s="2019"/>
      <c r="O27" s="37" t="s">
        <v>1072</v>
      </c>
      <c r="P27" s="2943" t="s">
        <v>156</v>
      </c>
      <c r="Q27" s="1554"/>
      <c r="R27" s="1554"/>
      <c r="S27" s="1554"/>
      <c r="T27" s="1554"/>
      <c r="U27" s="1554"/>
      <c r="V27" s="1554"/>
      <c r="W27" s="1554"/>
      <c r="X27" s="1554"/>
      <c r="Y27" s="1554"/>
      <c r="Z27" s="1554"/>
      <c r="AA27" s="1554"/>
      <c r="AB27" s="1554"/>
      <c r="AC27" s="1554"/>
      <c r="AD27" s="1554"/>
      <c r="AE27" s="1554"/>
      <c r="AF27" s="1554"/>
      <c r="AG27" s="1555"/>
      <c r="AH27" s="168"/>
      <c r="AI27" s="178"/>
      <c r="AJ27" s="178"/>
      <c r="AK27" s="178"/>
      <c r="AL27" s="148"/>
      <c r="AM27" s="172"/>
      <c r="AO27" s="173"/>
    </row>
    <row r="28" spans="1:41" ht="15.75" customHeight="1" x14ac:dyDescent="0.15">
      <c r="A28" s="2957"/>
      <c r="B28" s="1271"/>
      <c r="C28" s="1271"/>
      <c r="D28" s="1615"/>
      <c r="E28" s="701"/>
      <c r="F28"/>
      <c r="G28" s="700"/>
      <c r="H28" s="1593" t="s">
        <v>857</v>
      </c>
      <c r="I28" s="1548"/>
      <c r="J28" s="1549"/>
      <c r="K28" s="2774"/>
      <c r="L28" s="2775"/>
      <c r="M28" s="2775"/>
      <c r="N28" s="2776"/>
      <c r="O28" s="37" t="s">
        <v>1072</v>
      </c>
      <c r="P28" s="2943" t="s">
        <v>157</v>
      </c>
      <c r="Q28" s="1554"/>
      <c r="R28" s="1554"/>
      <c r="S28" s="1554"/>
      <c r="T28" s="1554"/>
      <c r="U28" s="1554"/>
      <c r="V28" s="1554"/>
      <c r="W28" s="1554"/>
      <c r="X28" s="1554"/>
      <c r="Y28" s="1554"/>
      <c r="Z28" s="1554"/>
      <c r="AA28" s="1554"/>
      <c r="AB28" s="1554"/>
      <c r="AC28" s="1554"/>
      <c r="AD28" s="1554"/>
      <c r="AE28" s="1554"/>
      <c r="AF28" s="1554"/>
      <c r="AG28" s="1555"/>
      <c r="AH28" s="168"/>
      <c r="AI28" s="178"/>
      <c r="AJ28" s="178"/>
      <c r="AK28" s="178"/>
      <c r="AL28" s="148"/>
      <c r="AM28" s="172"/>
      <c r="AO28" s="173"/>
    </row>
    <row r="29" spans="1:41" ht="15.75" customHeight="1" x14ac:dyDescent="0.15">
      <c r="A29" s="2957"/>
      <c r="B29" s="1271"/>
      <c r="C29" s="1271"/>
      <c r="D29" s="1615"/>
      <c r="E29" s="701"/>
      <c r="F29"/>
      <c r="G29" s="700"/>
      <c r="H29" s="1609" t="s">
        <v>858</v>
      </c>
      <c r="I29" s="1551"/>
      <c r="J29" s="1552"/>
      <c r="K29" s="1692"/>
      <c r="L29" s="1693"/>
      <c r="M29" s="1693"/>
      <c r="N29" s="1694"/>
      <c r="O29" s="37" t="s">
        <v>1072</v>
      </c>
      <c r="P29" s="2943" t="s">
        <v>158</v>
      </c>
      <c r="Q29" s="1554"/>
      <c r="R29" s="1554"/>
      <c r="S29" s="1554"/>
      <c r="T29" s="1554"/>
      <c r="U29" s="1554"/>
      <c r="V29" s="1554"/>
      <c r="W29" s="1554"/>
      <c r="X29" s="1554"/>
      <c r="Y29" s="1554"/>
      <c r="Z29" s="1554"/>
      <c r="AA29" s="1554"/>
      <c r="AB29" s="1554"/>
      <c r="AC29" s="1554"/>
      <c r="AD29" s="1554"/>
      <c r="AE29" s="1554"/>
      <c r="AF29" s="1554"/>
      <c r="AG29" s="1555"/>
      <c r="AH29" s="168"/>
      <c r="AI29" s="178"/>
      <c r="AJ29" s="178"/>
      <c r="AK29" s="178"/>
      <c r="AL29" s="148"/>
      <c r="AM29" s="172"/>
      <c r="AO29" s="173"/>
    </row>
    <row r="30" spans="1:41" ht="15.75" customHeight="1" x14ac:dyDescent="0.15">
      <c r="A30" s="2957"/>
      <c r="B30" s="1271"/>
      <c r="C30" s="1271"/>
      <c r="D30" s="1615"/>
      <c r="E30" s="701"/>
      <c r="F30"/>
      <c r="G30" s="700"/>
      <c r="H30" s="788"/>
      <c r="I30" s="789"/>
      <c r="J30" s="790"/>
      <c r="K30" s="2937" t="s">
        <v>148</v>
      </c>
      <c r="L30" s="2938"/>
      <c r="M30" s="2938"/>
      <c r="N30" s="2939"/>
      <c r="O30" s="37" t="s">
        <v>1072</v>
      </c>
      <c r="P30" s="2943" t="s">
        <v>149</v>
      </c>
      <c r="Q30" s="1554"/>
      <c r="R30" s="1554"/>
      <c r="S30" s="1554"/>
      <c r="T30" s="1554"/>
      <c r="U30" s="1554"/>
      <c r="V30" s="1554"/>
      <c r="W30" s="1554"/>
      <c r="X30" s="1554"/>
      <c r="Y30" s="1554"/>
      <c r="Z30" s="1554"/>
      <c r="AA30" s="1554"/>
      <c r="AB30" s="1554"/>
      <c r="AC30" s="1554"/>
      <c r="AD30" s="1554"/>
      <c r="AE30" s="1554"/>
      <c r="AF30" s="1554"/>
      <c r="AG30" s="1555"/>
      <c r="AH30" s="168"/>
      <c r="AI30" s="178"/>
      <c r="AJ30" s="178"/>
      <c r="AK30" s="204"/>
      <c r="AL30" s="205"/>
      <c r="AM30" s="172"/>
      <c r="AO30" s="173"/>
    </row>
    <row r="31" spans="1:41" ht="15.75" customHeight="1" x14ac:dyDescent="0.15">
      <c r="A31" s="2957"/>
      <c r="B31" s="1271"/>
      <c r="C31" s="1271"/>
      <c r="D31" s="1615"/>
      <c r="E31" s="701"/>
      <c r="F31"/>
      <c r="G31" s="700"/>
      <c r="H31" s="2033" t="s">
        <v>862</v>
      </c>
      <c r="I31" s="1607"/>
      <c r="J31" s="1608"/>
      <c r="K31" s="2017" t="s">
        <v>150</v>
      </c>
      <c r="L31" s="2018"/>
      <c r="M31" s="2018"/>
      <c r="N31" s="2019"/>
      <c r="O31" s="29" t="s">
        <v>1072</v>
      </c>
      <c r="P31" s="2921" t="s">
        <v>865</v>
      </c>
      <c r="Q31" s="1320"/>
      <c r="R31" s="1320"/>
      <c r="S31" s="1320"/>
      <c r="T31" s="1320"/>
      <c r="U31" s="1320"/>
      <c r="V31" s="1320"/>
      <c r="W31" s="1320"/>
      <c r="X31" s="1320"/>
      <c r="Y31" s="1320"/>
      <c r="Z31" s="1320"/>
      <c r="AA31" s="1320"/>
      <c r="AB31" s="1320"/>
      <c r="AC31" s="1320"/>
      <c r="AD31" s="1320"/>
      <c r="AE31" s="1320"/>
      <c r="AF31" s="1320"/>
      <c r="AG31" s="1321"/>
      <c r="AH31" s="168"/>
      <c r="AI31" s="204"/>
      <c r="AJ31" s="204"/>
      <c r="AK31" s="204"/>
      <c r="AL31" s="205"/>
      <c r="AM31" s="172"/>
      <c r="AO31" s="173"/>
    </row>
    <row r="32" spans="1:41" ht="15.75" customHeight="1" x14ac:dyDescent="0.15">
      <c r="A32" s="2957"/>
      <c r="B32" s="1271"/>
      <c r="C32" s="1271"/>
      <c r="D32" s="1615"/>
      <c r="E32" s="701"/>
      <c r="F32"/>
      <c r="G32" s="700"/>
      <c r="H32" s="1593" t="s">
        <v>859</v>
      </c>
      <c r="I32" s="1548"/>
      <c r="J32" s="1549"/>
      <c r="K32" s="2774"/>
      <c r="L32" s="2775"/>
      <c r="M32" s="2775"/>
      <c r="N32" s="2776"/>
      <c r="P32" s="1473" t="s">
        <v>866</v>
      </c>
      <c r="Q32" s="1269"/>
      <c r="R32" s="1269"/>
      <c r="S32" s="1269"/>
      <c r="T32" s="1269"/>
      <c r="U32" s="1269"/>
      <c r="V32" s="1269"/>
      <c r="W32" s="1269"/>
      <c r="X32" s="1269"/>
      <c r="Y32" s="1269"/>
      <c r="Z32" s="1269"/>
      <c r="AA32" s="1269"/>
      <c r="AB32" s="1269"/>
      <c r="AC32" s="1269"/>
      <c r="AD32" s="1269"/>
      <c r="AE32" s="1269"/>
      <c r="AF32" s="1269"/>
      <c r="AG32" s="1323"/>
      <c r="AH32" s="172"/>
      <c r="AL32" s="207"/>
      <c r="AM32" s="172"/>
      <c r="AO32" s="173"/>
    </row>
    <row r="33" spans="1:41" ht="15.75" customHeight="1" x14ac:dyDescent="0.15">
      <c r="A33" s="2957"/>
      <c r="B33" s="1271"/>
      <c r="C33" s="1271"/>
      <c r="D33" s="1615"/>
      <c r="E33" s="701"/>
      <c r="F33"/>
      <c r="G33" s="700"/>
      <c r="H33" s="1593" t="s">
        <v>860</v>
      </c>
      <c r="I33" s="1548"/>
      <c r="J33" s="1549"/>
      <c r="K33" s="2774"/>
      <c r="L33" s="2775"/>
      <c r="M33" s="2775"/>
      <c r="N33" s="2776"/>
      <c r="O33" s="177"/>
      <c r="P33" s="1633" t="s">
        <v>867</v>
      </c>
      <c r="Q33" s="1325"/>
      <c r="R33" s="1325"/>
      <c r="S33" s="1325"/>
      <c r="T33" s="1325"/>
      <c r="U33" s="1325"/>
      <c r="V33" s="1325"/>
      <c r="W33" s="1325"/>
      <c r="X33" s="1325"/>
      <c r="Y33" s="1325"/>
      <c r="Z33" s="1325"/>
      <c r="AA33" s="1325"/>
      <c r="AB33" s="1325"/>
      <c r="AC33" s="1325"/>
      <c r="AD33" s="1325"/>
      <c r="AE33" s="1325"/>
      <c r="AF33" s="1325"/>
      <c r="AG33" s="1326"/>
      <c r="AH33" s="168"/>
      <c r="AI33" s="178"/>
      <c r="AJ33" s="178"/>
      <c r="AK33" s="178"/>
      <c r="AL33" s="148"/>
      <c r="AM33" s="172"/>
      <c r="AO33" s="173"/>
    </row>
    <row r="34" spans="1:41" ht="15.75" customHeight="1" x14ac:dyDescent="0.15">
      <c r="A34" s="2957"/>
      <c r="B34" s="1271"/>
      <c r="C34" s="1271"/>
      <c r="D34" s="1615"/>
      <c r="E34" s="701"/>
      <c r="F34"/>
      <c r="G34" s="700"/>
      <c r="H34" s="1593" t="s">
        <v>861</v>
      </c>
      <c r="I34" s="1548"/>
      <c r="J34" s="1549"/>
      <c r="K34" s="1692"/>
      <c r="L34" s="1693"/>
      <c r="M34" s="1693"/>
      <c r="N34" s="1694"/>
      <c r="O34" s="37" t="s">
        <v>1072</v>
      </c>
      <c r="P34" s="2943" t="s">
        <v>151</v>
      </c>
      <c r="Q34" s="1554"/>
      <c r="R34" s="1554"/>
      <c r="S34" s="1554"/>
      <c r="T34" s="1554"/>
      <c r="U34" s="1554"/>
      <c r="V34" s="1554"/>
      <c r="W34" s="1554"/>
      <c r="X34" s="1554"/>
      <c r="Y34" s="1554"/>
      <c r="Z34" s="1554"/>
      <c r="AA34" s="1554"/>
      <c r="AB34" s="1554"/>
      <c r="AC34" s="1554"/>
      <c r="AD34" s="1554"/>
      <c r="AE34" s="1554"/>
      <c r="AF34" s="1554"/>
      <c r="AG34" s="1555"/>
      <c r="AH34" s="168"/>
      <c r="AI34" s="178"/>
      <c r="AJ34" s="178"/>
      <c r="AK34" s="178"/>
      <c r="AL34" s="148"/>
      <c r="AM34" s="172"/>
      <c r="AO34" s="173"/>
    </row>
    <row r="35" spans="1:41" ht="15.75" customHeight="1" thickBot="1" x14ac:dyDescent="0.2">
      <c r="A35" s="2958"/>
      <c r="B35" s="1687"/>
      <c r="C35" s="1687"/>
      <c r="D35" s="1688"/>
      <c r="E35" s="705"/>
      <c r="F35" s="699"/>
      <c r="G35" s="706"/>
      <c r="H35" s="705"/>
      <c r="I35" s="699"/>
      <c r="J35" s="706"/>
      <c r="K35" s="2968" t="s">
        <v>152</v>
      </c>
      <c r="L35" s="2969"/>
      <c r="M35" s="2969"/>
      <c r="N35" s="2970"/>
      <c r="O35" s="35" t="s">
        <v>1072</v>
      </c>
      <c r="P35" s="2940" t="s">
        <v>153</v>
      </c>
      <c r="Q35" s="1563"/>
      <c r="R35" s="1563"/>
      <c r="S35" s="1563"/>
      <c r="T35" s="1563"/>
      <c r="U35" s="1563"/>
      <c r="V35" s="1563"/>
      <c r="W35" s="1563"/>
      <c r="X35" s="1563"/>
      <c r="Y35" s="1563"/>
      <c r="Z35" s="1563"/>
      <c r="AA35" s="1563"/>
      <c r="AB35" s="1563"/>
      <c r="AC35" s="1563"/>
      <c r="AD35" s="1563"/>
      <c r="AE35" s="1563"/>
      <c r="AF35" s="1563"/>
      <c r="AG35" s="1564"/>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 ref="K10:N10"/>
    <mergeCell ref="K11:N13"/>
    <mergeCell ref="P23:AG23"/>
    <mergeCell ref="P24:AG24"/>
    <mergeCell ref="K7:N9"/>
    <mergeCell ref="AM4:AO4"/>
    <mergeCell ref="AM5:AO5"/>
    <mergeCell ref="K4:N4"/>
    <mergeCell ref="K5:N5"/>
    <mergeCell ref="K6:N6"/>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835</v>
      </c>
      <c r="B4" s="1300"/>
      <c r="C4" s="1300"/>
      <c r="D4" s="1600"/>
      <c r="E4" s="2895" t="s">
        <v>5</v>
      </c>
      <c r="F4" s="2860"/>
      <c r="G4" s="1485"/>
      <c r="H4" s="1403" t="s">
        <v>838</v>
      </c>
      <c r="I4" s="1401"/>
      <c r="J4" s="1402"/>
      <c r="K4" s="1403" t="s">
        <v>840</v>
      </c>
      <c r="L4" s="1401"/>
      <c r="M4" s="1401"/>
      <c r="N4" s="1402"/>
      <c r="O4" s="31" t="s">
        <v>1072</v>
      </c>
      <c r="P4" s="2020" t="s">
        <v>159</v>
      </c>
      <c r="Q4" s="1300"/>
      <c r="R4" s="1300"/>
      <c r="S4" s="1300"/>
      <c r="T4" s="1300"/>
      <c r="U4" s="1300"/>
      <c r="V4" s="1300"/>
      <c r="W4" s="1300"/>
      <c r="X4" s="1300"/>
      <c r="Y4" s="1300"/>
      <c r="Z4" s="1300"/>
      <c r="AA4" s="1300"/>
      <c r="AB4" s="1300"/>
      <c r="AC4" s="1300"/>
      <c r="AD4" s="1300"/>
      <c r="AE4" s="1300"/>
      <c r="AF4" s="1300"/>
      <c r="AG4" s="1600"/>
      <c r="AH4" s="25" t="s">
        <v>1072</v>
      </c>
      <c r="AI4" s="178" t="s">
        <v>123</v>
      </c>
      <c r="AJ4" s="178"/>
      <c r="AK4" s="178"/>
      <c r="AL4" s="148"/>
      <c r="AM4" s="2893" t="s">
        <v>592</v>
      </c>
      <c r="AN4" s="1515"/>
      <c r="AO4" s="1516"/>
    </row>
    <row r="5" spans="1:42" ht="15.75" customHeight="1" x14ac:dyDescent="0.15">
      <c r="A5" s="1472" t="s">
        <v>836</v>
      </c>
      <c r="B5" s="1269"/>
      <c r="C5" s="1269"/>
      <c r="D5" s="1323"/>
      <c r="E5" s="2931">
        <v>3</v>
      </c>
      <c r="F5" s="2932"/>
      <c r="G5" s="2933"/>
      <c r="H5" s="1593" t="s">
        <v>839</v>
      </c>
      <c r="I5" s="1548"/>
      <c r="J5" s="1549"/>
      <c r="K5" s="1593" t="s">
        <v>841</v>
      </c>
      <c r="L5" s="1548"/>
      <c r="M5" s="1548"/>
      <c r="N5" s="1549"/>
      <c r="O5" s="168"/>
      <c r="P5"/>
      <c r="Q5"/>
      <c r="R5"/>
      <c r="S5"/>
      <c r="T5"/>
      <c r="U5"/>
      <c r="V5"/>
      <c r="W5"/>
      <c r="X5"/>
      <c r="Y5"/>
      <c r="Z5"/>
      <c r="AA5"/>
      <c r="AB5"/>
      <c r="AC5"/>
      <c r="AD5"/>
      <c r="AE5"/>
      <c r="AF5"/>
      <c r="AG5" s="700"/>
      <c r="AH5" s="26" t="s">
        <v>1072</v>
      </c>
      <c r="AI5" s="178" t="s">
        <v>33</v>
      </c>
      <c r="AJ5" s="178"/>
      <c r="AK5" s="204"/>
      <c r="AL5" s="205"/>
      <c r="AM5" s="2894" t="s">
        <v>593</v>
      </c>
      <c r="AN5" s="1518"/>
      <c r="AO5" s="1519"/>
    </row>
    <row r="6" spans="1:42" ht="15.75" customHeight="1" x14ac:dyDescent="0.15">
      <c r="A6" s="1472" t="s">
        <v>837</v>
      </c>
      <c r="B6" s="1269"/>
      <c r="C6" s="1269"/>
      <c r="D6" s="1323"/>
      <c r="E6" s="701"/>
      <c r="F6"/>
      <c r="G6" s="700"/>
      <c r="H6" s="762"/>
      <c r="I6" s="763"/>
      <c r="J6" s="764"/>
      <c r="K6" s="1609" t="s">
        <v>842</v>
      </c>
      <c r="L6" s="1551"/>
      <c r="M6" s="1551"/>
      <c r="N6" s="1552"/>
      <c r="O6" s="210"/>
      <c r="P6" s="703"/>
      <c r="Q6" s="703"/>
      <c r="R6" s="703"/>
      <c r="S6" s="703"/>
      <c r="T6" s="703"/>
      <c r="U6" s="703"/>
      <c r="V6" s="703"/>
      <c r="W6" s="703"/>
      <c r="X6" s="703"/>
      <c r="Y6" s="703"/>
      <c r="Z6" s="703"/>
      <c r="AA6" s="703"/>
      <c r="AB6" s="703"/>
      <c r="AC6" s="703"/>
      <c r="AD6" s="703"/>
      <c r="AE6" s="703"/>
      <c r="AF6" s="703"/>
      <c r="AG6" s="704"/>
      <c r="AH6" s="26" t="s">
        <v>1072</v>
      </c>
      <c r="AI6" s="2059"/>
      <c r="AJ6" s="2059"/>
      <c r="AK6" s="2059"/>
      <c r="AL6" s="2964"/>
      <c r="AM6" s="165"/>
      <c r="AN6" s="166" t="s">
        <v>1083</v>
      </c>
      <c r="AO6" s="167"/>
    </row>
    <row r="7" spans="1:42" ht="15.75" customHeight="1" x14ac:dyDescent="0.15">
      <c r="A7" s="724"/>
      <c r="B7"/>
      <c r="C7"/>
      <c r="D7" s="700"/>
      <c r="E7" s="701"/>
      <c r="F7"/>
      <c r="G7" s="700"/>
      <c r="H7" s="2017" t="s">
        <v>124</v>
      </c>
      <c r="I7" s="2018"/>
      <c r="J7" s="2019"/>
      <c r="K7" s="2951" t="s">
        <v>572</v>
      </c>
      <c r="L7" s="2952"/>
      <c r="M7" s="2952"/>
      <c r="N7" s="2953"/>
      <c r="O7" s="29" t="s">
        <v>1072</v>
      </c>
      <c r="P7" s="2934" t="s">
        <v>845</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2774"/>
      <c r="I8" s="2775"/>
      <c r="J8" s="2776"/>
      <c r="K8" s="1547"/>
      <c r="L8" s="1548"/>
      <c r="M8" s="1548"/>
      <c r="N8" s="1549"/>
      <c r="O8" s="168"/>
      <c r="P8" s="1473" t="s">
        <v>863</v>
      </c>
      <c r="Q8" s="1269"/>
      <c r="R8" s="1269"/>
      <c r="S8" s="1269"/>
      <c r="T8" s="1269"/>
      <c r="U8" s="1269"/>
      <c r="V8" s="1269"/>
      <c r="W8" s="1269"/>
      <c r="X8" s="1269"/>
      <c r="Y8" s="1269"/>
      <c r="Z8" s="1269"/>
      <c r="AA8" s="1269"/>
      <c r="AB8" s="1269"/>
      <c r="AC8" s="1269"/>
      <c r="AD8" s="1269"/>
      <c r="AE8" s="1269"/>
      <c r="AF8" s="1269"/>
      <c r="AG8" s="1323"/>
      <c r="AH8" s="168"/>
      <c r="AI8" s="204"/>
      <c r="AJ8" s="204"/>
      <c r="AK8" s="204"/>
      <c r="AL8" s="205"/>
      <c r="AM8" s="172"/>
      <c r="AO8" s="173"/>
    </row>
    <row r="9" spans="1:42" ht="15.75" customHeight="1" x14ac:dyDescent="0.15">
      <c r="A9" s="2954"/>
      <c r="B9" s="2955"/>
      <c r="C9" s="2955"/>
      <c r="D9" s="2956"/>
      <c r="E9" s="701"/>
      <c r="F9"/>
      <c r="G9" s="700"/>
      <c r="H9" s="2774"/>
      <c r="I9" s="2775"/>
      <c r="J9" s="2776"/>
      <c r="K9" s="1550"/>
      <c r="L9" s="1551"/>
      <c r="M9" s="1551"/>
      <c r="N9" s="1552"/>
      <c r="O9" s="159"/>
      <c r="P9" s="1633" t="s">
        <v>864</v>
      </c>
      <c r="Q9" s="1325"/>
      <c r="R9" s="1325"/>
      <c r="S9" s="1325"/>
      <c r="T9" s="1325"/>
      <c r="U9" s="1325"/>
      <c r="V9" s="1325"/>
      <c r="W9" s="1325"/>
      <c r="X9" s="1325"/>
      <c r="Y9" s="1325"/>
      <c r="Z9" s="1325"/>
      <c r="AA9" s="1325"/>
      <c r="AB9" s="1325"/>
      <c r="AC9" s="1325"/>
      <c r="AD9" s="1325"/>
      <c r="AE9" s="1325"/>
      <c r="AF9" s="1325"/>
      <c r="AG9" s="1326"/>
      <c r="AH9" s="168"/>
      <c r="AI9" s="204"/>
      <c r="AJ9" s="204"/>
      <c r="AK9" s="204"/>
      <c r="AL9" s="205"/>
      <c r="AM9" s="172"/>
      <c r="AO9" s="173"/>
    </row>
    <row r="10" spans="1:42" ht="15.75" customHeight="1" x14ac:dyDescent="0.15">
      <c r="A10" s="2954"/>
      <c r="B10" s="2955"/>
      <c r="C10" s="2955"/>
      <c r="D10" s="2956"/>
      <c r="E10" s="701"/>
      <c r="F10"/>
      <c r="G10" s="700"/>
      <c r="H10" s="1692"/>
      <c r="I10" s="1693"/>
      <c r="J10" s="1694"/>
      <c r="K10" s="2947" t="s">
        <v>125</v>
      </c>
      <c r="L10" s="2948"/>
      <c r="M10" s="2948"/>
      <c r="N10" s="2949"/>
      <c r="O10" s="37" t="s">
        <v>1072</v>
      </c>
      <c r="P10" s="2945" t="s">
        <v>220</v>
      </c>
      <c r="Q10" s="1554"/>
      <c r="R10" s="1554"/>
      <c r="S10" s="1554"/>
      <c r="T10" s="1554"/>
      <c r="U10" s="1554"/>
      <c r="V10" s="1554"/>
      <c r="W10" s="1554"/>
      <c r="X10" s="1554"/>
      <c r="Y10" s="1554"/>
      <c r="Z10" s="1554"/>
      <c r="AA10" s="1554"/>
      <c r="AB10" s="1554"/>
      <c r="AC10" s="1554"/>
      <c r="AD10" s="1554"/>
      <c r="AE10" s="1554"/>
      <c r="AF10" s="1554"/>
      <c r="AG10" s="1555"/>
      <c r="AH10" s="168"/>
      <c r="AI10" s="178"/>
      <c r="AJ10" s="178"/>
      <c r="AK10" s="178"/>
      <c r="AL10" s="148"/>
      <c r="AM10" s="172"/>
      <c r="AO10" s="173"/>
    </row>
    <row r="11" spans="1:42" ht="15.75" customHeight="1" x14ac:dyDescent="0.15">
      <c r="A11" s="2957"/>
      <c r="B11" s="1271"/>
      <c r="C11" s="1271"/>
      <c r="D11" s="1615"/>
      <c r="E11" s="701"/>
      <c r="F11"/>
      <c r="G11" s="700"/>
      <c r="H11" s="2035" t="s">
        <v>126</v>
      </c>
      <c r="I11" s="2035"/>
      <c r="J11" s="2036"/>
      <c r="K11" s="2027" t="s">
        <v>127</v>
      </c>
      <c r="L11" s="2035"/>
      <c r="M11" s="2035"/>
      <c r="N11" s="2036"/>
      <c r="O11" s="907" t="s">
        <v>1072</v>
      </c>
      <c r="P11" s="2978" t="s">
        <v>388</v>
      </c>
      <c r="Q11" s="2978"/>
      <c r="R11" s="2978"/>
      <c r="S11" s="2978"/>
      <c r="T11" s="2978"/>
      <c r="U11" s="2978"/>
      <c r="V11" s="2978"/>
      <c r="W11" s="2978"/>
      <c r="X11" s="2978"/>
      <c r="Y11" s="2978"/>
      <c r="Z11" s="2978"/>
      <c r="AA11" s="2978"/>
      <c r="AB11" s="2978"/>
      <c r="AC11" s="2978"/>
      <c r="AD11" s="2978"/>
      <c r="AE11" s="2978"/>
      <c r="AF11" s="2978"/>
      <c r="AG11" s="2979"/>
      <c r="AH11" s="168"/>
      <c r="AI11" s="178"/>
      <c r="AJ11" s="178"/>
      <c r="AK11" s="178"/>
      <c r="AL11" s="148"/>
      <c r="AM11" s="172"/>
      <c r="AO11" s="173"/>
    </row>
    <row r="12" spans="1:42" ht="15.75" customHeight="1" x14ac:dyDescent="0.15">
      <c r="A12" s="2957"/>
      <c r="B12" s="1271"/>
      <c r="C12" s="1271"/>
      <c r="D12" s="1615"/>
      <c r="E12" s="701"/>
      <c r="F12"/>
      <c r="G12" s="700"/>
      <c r="H12" s="26" t="s">
        <v>1072</v>
      </c>
      <c r="I12" s="2959" t="s">
        <v>129</v>
      </c>
      <c r="J12" s="2960"/>
      <c r="K12" s="1550"/>
      <c r="L12" s="1551"/>
      <c r="M12" s="1551"/>
      <c r="N12" s="1552"/>
      <c r="O12" s="914" t="s">
        <v>1072</v>
      </c>
      <c r="P12" s="2950" t="s">
        <v>128</v>
      </c>
      <c r="Q12" s="1531"/>
      <c r="R12" s="1531"/>
      <c r="S12" s="1531"/>
      <c r="T12" s="1531"/>
      <c r="U12" s="1531"/>
      <c r="V12" s="1531"/>
      <c r="W12" s="1531"/>
      <c r="X12" s="1531"/>
      <c r="Y12" s="1531"/>
      <c r="Z12" s="1531"/>
      <c r="AA12" s="1531"/>
      <c r="AB12" s="1531"/>
      <c r="AC12" s="1531"/>
      <c r="AD12" s="1531"/>
      <c r="AE12" s="1531"/>
      <c r="AF12" s="1531"/>
      <c r="AG12" s="1532"/>
      <c r="AH12" s="168"/>
      <c r="AI12" s="178"/>
      <c r="AJ12" s="178"/>
      <c r="AK12" s="178"/>
      <c r="AL12" s="148"/>
      <c r="AM12" s="172"/>
      <c r="AO12" s="173"/>
    </row>
    <row r="13" spans="1:42" ht="15.75" customHeight="1" x14ac:dyDescent="0.15">
      <c r="A13" s="2957"/>
      <c r="B13" s="1271"/>
      <c r="C13" s="1271"/>
      <c r="D13" s="1615"/>
      <c r="E13" s="701"/>
      <c r="F13"/>
      <c r="G13" s="700"/>
      <c r="H13" s="155"/>
      <c r="I13" s="178"/>
      <c r="J13" s="148"/>
      <c r="K13" s="2027" t="s">
        <v>130</v>
      </c>
      <c r="L13" s="2035"/>
      <c r="M13" s="2035"/>
      <c r="N13" s="2036"/>
      <c r="O13" s="915" t="s">
        <v>1072</v>
      </c>
      <c r="P13" s="2942" t="s">
        <v>389</v>
      </c>
      <c r="Q13" s="1728"/>
      <c r="R13" s="1728"/>
      <c r="S13" s="1728"/>
      <c r="T13" s="1728"/>
      <c r="U13" s="1728"/>
      <c r="V13" s="1728"/>
      <c r="W13" s="1728"/>
      <c r="X13" s="1728"/>
      <c r="Y13" s="1728"/>
      <c r="Z13" s="1728"/>
      <c r="AA13" s="1728"/>
      <c r="AB13" s="1728"/>
      <c r="AC13" s="1728"/>
      <c r="AD13" s="1728"/>
      <c r="AE13" s="1728"/>
      <c r="AF13" s="1728"/>
      <c r="AG13" s="1729"/>
      <c r="AH13" s="168"/>
      <c r="AI13" s="178"/>
      <c r="AJ13" s="178"/>
      <c r="AK13" s="178"/>
      <c r="AL13" s="148"/>
      <c r="AM13" s="172"/>
      <c r="AO13" s="173"/>
    </row>
    <row r="14" spans="1:42" ht="15.75" customHeight="1" x14ac:dyDescent="0.15">
      <c r="A14" s="2957"/>
      <c r="B14" s="1271"/>
      <c r="C14" s="1271"/>
      <c r="D14" s="1615"/>
      <c r="E14" s="701"/>
      <c r="F14"/>
      <c r="G14" s="700"/>
      <c r="K14" s="1550"/>
      <c r="L14" s="1551"/>
      <c r="M14" s="1551"/>
      <c r="N14" s="1552"/>
      <c r="O14" s="914" t="s">
        <v>1072</v>
      </c>
      <c r="P14" s="2950" t="s">
        <v>128</v>
      </c>
      <c r="Q14" s="1531"/>
      <c r="R14" s="1531"/>
      <c r="S14" s="1531"/>
      <c r="T14" s="1531"/>
      <c r="U14" s="1531"/>
      <c r="V14" s="1531"/>
      <c r="W14" s="1531"/>
      <c r="X14" s="1531"/>
      <c r="Y14" s="1531"/>
      <c r="Z14" s="1531"/>
      <c r="AA14" s="1531"/>
      <c r="AB14" s="1531"/>
      <c r="AC14" s="1531"/>
      <c r="AD14" s="1531"/>
      <c r="AE14" s="1531"/>
      <c r="AF14" s="1531"/>
      <c r="AG14" s="1532"/>
      <c r="AH14" s="168"/>
      <c r="AI14" s="178"/>
      <c r="AJ14" s="178"/>
      <c r="AK14" s="178"/>
      <c r="AL14" s="148"/>
      <c r="AM14" s="172"/>
      <c r="AO14" s="173"/>
    </row>
    <row r="15" spans="1:42" ht="15.75" customHeight="1" x14ac:dyDescent="0.15">
      <c r="A15" s="2957"/>
      <c r="B15" s="1271"/>
      <c r="C15" s="1271"/>
      <c r="D15" s="1615"/>
      <c r="E15" s="701"/>
      <c r="F15"/>
      <c r="G15" s="700"/>
      <c r="H15" s="174"/>
      <c r="I15" s="174"/>
      <c r="J15" s="175"/>
      <c r="K15" s="2937" t="s">
        <v>138</v>
      </c>
      <c r="L15" s="2938"/>
      <c r="M15" s="2938"/>
      <c r="N15" s="2939"/>
      <c r="O15" s="278" t="s">
        <v>1072</v>
      </c>
      <c r="P15" s="2943" t="s">
        <v>139</v>
      </c>
      <c r="Q15" s="1554"/>
      <c r="R15" s="1554"/>
      <c r="S15" s="1554"/>
      <c r="T15" s="1554"/>
      <c r="U15" s="1554"/>
      <c r="V15" s="1554"/>
      <c r="W15" s="1554"/>
      <c r="X15" s="1554"/>
      <c r="Y15" s="1554"/>
      <c r="Z15" s="1554"/>
      <c r="AA15" s="1554"/>
      <c r="AB15" s="1554"/>
      <c r="AC15" s="1554"/>
      <c r="AD15" s="1554"/>
      <c r="AE15" s="1554"/>
      <c r="AF15" s="1554"/>
      <c r="AG15" s="1555"/>
      <c r="AH15" s="168"/>
      <c r="AI15" s="204"/>
      <c r="AJ15" s="204"/>
      <c r="AK15" s="204"/>
      <c r="AL15" s="205"/>
      <c r="AM15" s="172"/>
      <c r="AO15" s="173"/>
    </row>
    <row r="16" spans="1:42" ht="15.75" customHeight="1" x14ac:dyDescent="0.15">
      <c r="A16" s="2957"/>
      <c r="B16" s="1271"/>
      <c r="C16" s="1271"/>
      <c r="D16" s="1615"/>
      <c r="E16" s="701"/>
      <c r="F16"/>
      <c r="G16" s="700"/>
      <c r="H16" s="2017" t="s">
        <v>140</v>
      </c>
      <c r="I16" s="2018"/>
      <c r="J16" s="2019"/>
      <c r="K16" s="2027" t="s">
        <v>141</v>
      </c>
      <c r="L16" s="2035"/>
      <c r="M16" s="2035"/>
      <c r="N16" s="2036"/>
      <c r="O16" s="29" t="s">
        <v>1072</v>
      </c>
      <c r="P16" s="2934" t="s">
        <v>868</v>
      </c>
      <c r="Q16" s="1320"/>
      <c r="R16" s="1320"/>
      <c r="S16" s="1320"/>
      <c r="T16" s="1320"/>
      <c r="U16" s="1320"/>
      <c r="V16" s="1320"/>
      <c r="W16" s="1320"/>
      <c r="X16" s="1320"/>
      <c r="Y16" s="1320"/>
      <c r="Z16" s="1320"/>
      <c r="AA16" s="1320"/>
      <c r="AB16" s="1320"/>
      <c r="AC16" s="1320"/>
      <c r="AD16" s="1320"/>
      <c r="AE16" s="1320"/>
      <c r="AF16" s="1320"/>
      <c r="AG16" s="1321"/>
      <c r="AH16" s="168"/>
      <c r="AI16" s="178"/>
      <c r="AJ16" s="178"/>
      <c r="AK16" s="178"/>
      <c r="AL16" s="148"/>
      <c r="AM16" s="172"/>
      <c r="AO16" s="173"/>
    </row>
    <row r="17" spans="1:41" ht="15.75" customHeight="1" x14ac:dyDescent="0.15">
      <c r="A17" s="2957"/>
      <c r="B17" s="1271"/>
      <c r="C17" s="1271"/>
      <c r="D17" s="1615"/>
      <c r="E17" s="701"/>
      <c r="F17"/>
      <c r="G17" s="700"/>
      <c r="H17" s="1614"/>
      <c r="I17" s="1271"/>
      <c r="J17" s="1615"/>
      <c r="K17" s="1550"/>
      <c r="L17" s="1551"/>
      <c r="M17" s="1551"/>
      <c r="N17" s="1552"/>
      <c r="O17" s="423"/>
      <c r="P17" s="1633" t="s">
        <v>869</v>
      </c>
      <c r="Q17" s="1325"/>
      <c r="R17" s="1325"/>
      <c r="S17" s="1325"/>
      <c r="T17" s="1325"/>
      <c r="U17" s="1325"/>
      <c r="V17" s="1325"/>
      <c r="W17" s="1325"/>
      <c r="X17" s="1325"/>
      <c r="Y17" s="1325"/>
      <c r="Z17" s="1325"/>
      <c r="AA17" s="745"/>
      <c r="AB17" s="745"/>
      <c r="AC17" s="2980" t="s">
        <v>870</v>
      </c>
      <c r="AD17" s="2981"/>
      <c r="AE17" s="2981"/>
      <c r="AF17" s="2981"/>
      <c r="AG17" s="2982"/>
      <c r="AH17" s="168"/>
      <c r="AI17" s="178"/>
      <c r="AJ17" s="178"/>
      <c r="AK17" s="178"/>
      <c r="AL17" s="148"/>
      <c r="AM17" s="172"/>
      <c r="AO17" s="173"/>
    </row>
    <row r="18" spans="1:41" ht="15.75" customHeight="1" x14ac:dyDescent="0.15">
      <c r="A18" s="2957"/>
      <c r="B18" s="1271"/>
      <c r="C18" s="1271"/>
      <c r="D18" s="1615"/>
      <c r="E18" s="701"/>
      <c r="F18"/>
      <c r="G18" s="700"/>
      <c r="H18" s="1614"/>
      <c r="I18" s="1271"/>
      <c r="J18" s="1615"/>
      <c r="K18" s="2027" t="s">
        <v>851</v>
      </c>
      <c r="L18" s="1565"/>
      <c r="M18" s="1565"/>
      <c r="N18" s="1566"/>
      <c r="O18" s="29" t="s">
        <v>1072</v>
      </c>
      <c r="P18" s="1333" t="s">
        <v>849</v>
      </c>
      <c r="Q18" s="1320"/>
      <c r="R18" s="1320"/>
      <c r="S18" s="1320"/>
      <c r="T18" s="1320"/>
      <c r="U18" s="1320"/>
      <c r="V18" s="1320"/>
      <c r="W18" s="1320"/>
      <c r="X18" s="1320"/>
      <c r="Y18" s="1320"/>
      <c r="Z18" s="1320"/>
      <c r="AA18" s="1320"/>
      <c r="AB18" s="1320"/>
      <c r="AC18" s="1320"/>
      <c r="AD18" s="1320"/>
      <c r="AE18" s="1320"/>
      <c r="AF18" s="1320"/>
      <c r="AG18" s="1321"/>
      <c r="AH18" s="168"/>
      <c r="AI18" s="204"/>
      <c r="AJ18" s="204"/>
      <c r="AK18" s="204"/>
      <c r="AL18" s="205"/>
      <c r="AM18" s="172"/>
      <c r="AO18" s="173"/>
    </row>
    <row r="19" spans="1:41" ht="15.75" customHeight="1" x14ac:dyDescent="0.15">
      <c r="A19" s="2957"/>
      <c r="B19" s="1271"/>
      <c r="C19" s="1271"/>
      <c r="D19" s="1615"/>
      <c r="E19" s="701"/>
      <c r="F19"/>
      <c r="G19" s="700"/>
      <c r="H19" s="1614"/>
      <c r="I19" s="1271"/>
      <c r="J19" s="1615"/>
      <c r="K19" s="1609" t="s">
        <v>852</v>
      </c>
      <c r="L19" s="1551"/>
      <c r="M19" s="1551"/>
      <c r="N19" s="1552"/>
      <c r="O19" s="423"/>
      <c r="P19" s="1633" t="s">
        <v>850</v>
      </c>
      <c r="Q19" s="1325"/>
      <c r="R19" s="1325"/>
      <c r="S19" s="1325"/>
      <c r="T19" s="1325"/>
      <c r="U19" s="1325"/>
      <c r="V19" s="1325"/>
      <c r="W19" s="1325"/>
      <c r="X19" s="1325"/>
      <c r="Y19" s="1325"/>
      <c r="Z19" s="1325"/>
      <c r="AA19" s="1325"/>
      <c r="AB19" s="1325"/>
      <c r="AC19" s="1325"/>
      <c r="AD19" s="1325"/>
      <c r="AE19" s="1325"/>
      <c r="AF19" s="1325"/>
      <c r="AG19" s="1326"/>
      <c r="AH19" s="168"/>
      <c r="AI19" s="204"/>
      <c r="AJ19" s="204"/>
      <c r="AK19" s="204"/>
      <c r="AL19" s="205"/>
      <c r="AM19" s="172"/>
      <c r="AO19" s="173"/>
    </row>
    <row r="20" spans="1:41" ht="15.75" customHeight="1" x14ac:dyDescent="0.15">
      <c r="A20" s="2957"/>
      <c r="B20" s="1271"/>
      <c r="C20" s="1271"/>
      <c r="D20" s="1615"/>
      <c r="E20" s="701"/>
      <c r="F20"/>
      <c r="G20" s="700"/>
      <c r="H20" s="1616"/>
      <c r="I20" s="1617"/>
      <c r="J20" s="1618"/>
      <c r="K20" s="2937" t="s">
        <v>390</v>
      </c>
      <c r="L20" s="2938"/>
      <c r="M20" s="2938"/>
      <c r="N20" s="2939"/>
      <c r="O20" s="37" t="s">
        <v>1072</v>
      </c>
      <c r="P20" s="2977" t="s">
        <v>184</v>
      </c>
      <c r="Q20" s="1554"/>
      <c r="R20" s="1554"/>
      <c r="S20" s="1554"/>
      <c r="T20" s="1554"/>
      <c r="U20" s="1554"/>
      <c r="V20" s="1554"/>
      <c r="W20" s="1554"/>
      <c r="X20" s="1554"/>
      <c r="Y20" s="1554"/>
      <c r="Z20" s="1554"/>
      <c r="AA20" s="1554"/>
      <c r="AB20" s="1554"/>
      <c r="AC20" s="1554"/>
      <c r="AD20" s="1554"/>
      <c r="AE20" s="1554"/>
      <c r="AF20" s="1554"/>
      <c r="AG20" s="1555"/>
      <c r="AH20" s="168"/>
      <c r="AI20" s="178"/>
      <c r="AJ20" s="178"/>
      <c r="AK20" s="178"/>
      <c r="AL20" s="148"/>
      <c r="AM20" s="172"/>
      <c r="AO20" s="173"/>
    </row>
    <row r="21" spans="1:41" ht="15.75" customHeight="1" x14ac:dyDescent="0.15">
      <c r="A21" s="2957"/>
      <c r="B21" s="1271"/>
      <c r="C21" s="1271"/>
      <c r="D21" s="1615"/>
      <c r="E21" s="701"/>
      <c r="F21"/>
      <c r="G21" s="700"/>
      <c r="H21" s="2027" t="s">
        <v>855</v>
      </c>
      <c r="I21" s="1565"/>
      <c r="J21" s="1566"/>
      <c r="K21" s="2937" t="s">
        <v>142</v>
      </c>
      <c r="L21" s="2938"/>
      <c r="M21" s="2938"/>
      <c r="N21" s="2939"/>
      <c r="O21" s="270" t="s">
        <v>1072</v>
      </c>
      <c r="P21" s="2943" t="s">
        <v>155</v>
      </c>
      <c r="Q21" s="1554"/>
      <c r="R21" s="1554"/>
      <c r="S21" s="1554"/>
      <c r="T21" s="1554"/>
      <c r="U21" s="1554"/>
      <c r="V21" s="1554"/>
      <c r="W21" s="1554"/>
      <c r="X21" s="1554"/>
      <c r="Y21" s="1554"/>
      <c r="Z21" s="1554"/>
      <c r="AA21" s="1554"/>
      <c r="AB21" s="1554"/>
      <c r="AC21" s="1554"/>
      <c r="AD21" s="1554"/>
      <c r="AE21" s="1554"/>
      <c r="AF21" s="1554"/>
      <c r="AG21" s="1555"/>
      <c r="AH21" s="168"/>
      <c r="AI21" s="178"/>
      <c r="AJ21" s="178"/>
      <c r="AK21" s="178"/>
      <c r="AL21" s="148"/>
      <c r="AM21" s="172"/>
      <c r="AO21" s="173"/>
    </row>
    <row r="22" spans="1:41" ht="15.75" customHeight="1" x14ac:dyDescent="0.15">
      <c r="A22" s="2957"/>
      <c r="B22" s="1271"/>
      <c r="C22" s="1271"/>
      <c r="D22" s="1615"/>
      <c r="E22" s="701"/>
      <c r="F22"/>
      <c r="G22" s="700"/>
      <c r="H22" s="1593" t="s">
        <v>856</v>
      </c>
      <c r="I22" s="1548"/>
      <c r="J22" s="1549"/>
      <c r="K22" s="2017" t="s">
        <v>144</v>
      </c>
      <c r="L22" s="2018"/>
      <c r="M22" s="2018"/>
      <c r="N22" s="2019"/>
      <c r="O22" s="37" t="s">
        <v>1072</v>
      </c>
      <c r="P22" s="2943" t="s">
        <v>156</v>
      </c>
      <c r="Q22" s="1554"/>
      <c r="R22" s="1554"/>
      <c r="S22" s="1554"/>
      <c r="T22" s="1554"/>
      <c r="U22" s="1554"/>
      <c r="V22" s="1554"/>
      <c r="W22" s="1554"/>
      <c r="X22" s="1554"/>
      <c r="Y22" s="1554"/>
      <c r="Z22" s="1554"/>
      <c r="AA22" s="1554"/>
      <c r="AB22" s="1554"/>
      <c r="AC22" s="1554"/>
      <c r="AD22" s="1554"/>
      <c r="AE22" s="1554"/>
      <c r="AF22" s="1554"/>
      <c r="AG22" s="1555"/>
      <c r="AH22" s="168"/>
      <c r="AI22" s="178"/>
      <c r="AJ22" s="178"/>
      <c r="AK22" s="178"/>
      <c r="AL22" s="148"/>
      <c r="AM22" s="172"/>
      <c r="AO22" s="173"/>
    </row>
    <row r="23" spans="1:41" ht="15.75" customHeight="1" x14ac:dyDescent="0.15">
      <c r="A23" s="2957"/>
      <c r="B23" s="1271"/>
      <c r="C23" s="1271"/>
      <c r="D23" s="1615"/>
      <c r="E23" s="701"/>
      <c r="F23"/>
      <c r="G23" s="700"/>
      <c r="H23" s="1593" t="s">
        <v>857</v>
      </c>
      <c r="I23" s="1548"/>
      <c r="J23" s="1549"/>
      <c r="K23" s="1614"/>
      <c r="L23" s="1271"/>
      <c r="M23" s="1271"/>
      <c r="N23" s="1615"/>
      <c r="O23" s="37" t="s">
        <v>1072</v>
      </c>
      <c r="P23" s="2943" t="s">
        <v>160</v>
      </c>
      <c r="Q23" s="1554"/>
      <c r="R23" s="1554"/>
      <c r="S23" s="1554"/>
      <c r="T23" s="1554"/>
      <c r="U23" s="1554"/>
      <c r="V23" s="1554"/>
      <c r="W23" s="1554"/>
      <c r="X23" s="1554"/>
      <c r="Y23" s="1554"/>
      <c r="Z23" s="1554"/>
      <c r="AA23" s="1554"/>
      <c r="AB23" s="1554"/>
      <c r="AC23" s="1554"/>
      <c r="AD23" s="1554"/>
      <c r="AE23" s="1554"/>
      <c r="AF23" s="1554"/>
      <c r="AG23" s="1555"/>
      <c r="AH23" s="168"/>
      <c r="AI23" s="204"/>
      <c r="AJ23" s="204"/>
      <c r="AK23" s="204"/>
      <c r="AL23" s="205"/>
      <c r="AM23" s="172"/>
      <c r="AO23" s="173"/>
    </row>
    <row r="24" spans="1:41" ht="15.75" customHeight="1" x14ac:dyDescent="0.15">
      <c r="A24" s="2957"/>
      <c r="B24" s="1271"/>
      <c r="C24" s="1271"/>
      <c r="D24" s="1615"/>
      <c r="E24" s="701"/>
      <c r="F24"/>
      <c r="G24" s="700"/>
      <c r="H24" s="1609" t="s">
        <v>858</v>
      </c>
      <c r="I24" s="1551"/>
      <c r="J24" s="1552"/>
      <c r="K24" s="1616"/>
      <c r="L24" s="1617"/>
      <c r="M24" s="1617"/>
      <c r="N24" s="1618"/>
      <c r="O24" s="37" t="s">
        <v>1072</v>
      </c>
      <c r="P24" s="2943" t="s">
        <v>161</v>
      </c>
      <c r="Q24" s="1554"/>
      <c r="R24" s="1554"/>
      <c r="S24" s="1554"/>
      <c r="T24" s="1554"/>
      <c r="U24" s="1554"/>
      <c r="V24" s="1554"/>
      <c r="W24" s="1554"/>
      <c r="X24" s="1554"/>
      <c r="Y24" s="1554"/>
      <c r="Z24" s="1554"/>
      <c r="AA24" s="1554"/>
      <c r="AB24" s="1554"/>
      <c r="AC24" s="1554"/>
      <c r="AD24" s="1554"/>
      <c r="AE24" s="1554"/>
      <c r="AF24" s="1554"/>
      <c r="AG24" s="1555"/>
      <c r="AH24" s="168"/>
      <c r="AI24" s="204"/>
      <c r="AJ24" s="204"/>
      <c r="AK24" s="204"/>
      <c r="AL24" s="205"/>
      <c r="AM24" s="172"/>
      <c r="AO24" s="173"/>
    </row>
    <row r="25" spans="1:41" ht="15.75" customHeight="1" x14ac:dyDescent="0.15">
      <c r="A25" s="2957"/>
      <c r="B25" s="1271"/>
      <c r="C25" s="1271"/>
      <c r="D25" s="1615"/>
      <c r="E25" s="701"/>
      <c r="F25"/>
      <c r="G25" s="700"/>
      <c r="H25" s="788"/>
      <c r="I25" s="789"/>
      <c r="J25" s="790"/>
      <c r="K25" s="2985" t="s">
        <v>148</v>
      </c>
      <c r="L25" s="2986"/>
      <c r="M25" s="2986"/>
      <c r="N25" s="2987"/>
      <c r="O25" s="33" t="s">
        <v>1072</v>
      </c>
      <c r="P25" s="2943" t="s">
        <v>331</v>
      </c>
      <c r="Q25" s="1554"/>
      <c r="R25" s="1554"/>
      <c r="S25" s="1554"/>
      <c r="T25" s="1554"/>
      <c r="U25" s="1554"/>
      <c r="V25" s="1554"/>
      <c r="W25" s="1554"/>
      <c r="X25" s="1554"/>
      <c r="Y25" s="1554"/>
      <c r="Z25" s="1554"/>
      <c r="AA25" s="1554"/>
      <c r="AB25" s="1554"/>
      <c r="AC25" s="1554"/>
      <c r="AD25" s="1554"/>
      <c r="AE25" s="1554"/>
      <c r="AF25" s="1554"/>
      <c r="AG25" s="1555"/>
      <c r="AH25" s="172"/>
      <c r="AL25" s="207"/>
      <c r="AM25" s="172"/>
      <c r="AO25" s="173"/>
    </row>
    <row r="26" spans="1:41" ht="15.75" customHeight="1" x14ac:dyDescent="0.15">
      <c r="A26" s="2957"/>
      <c r="B26" s="1271"/>
      <c r="C26" s="1271"/>
      <c r="D26" s="1615"/>
      <c r="E26" s="701"/>
      <c r="F26"/>
      <c r="G26" s="700"/>
      <c r="H26" s="2033" t="s">
        <v>862</v>
      </c>
      <c r="I26" s="1607"/>
      <c r="J26" s="1608"/>
      <c r="K26" s="2017" t="s">
        <v>150</v>
      </c>
      <c r="L26" s="2018"/>
      <c r="M26" s="2018"/>
      <c r="N26" s="2019"/>
      <c r="O26" s="29" t="s">
        <v>1072</v>
      </c>
      <c r="P26" s="2921" t="s">
        <v>871</v>
      </c>
      <c r="Q26" s="1320"/>
      <c r="R26" s="1320"/>
      <c r="S26" s="1320"/>
      <c r="T26" s="1320"/>
      <c r="U26" s="1320"/>
      <c r="V26" s="1320"/>
      <c r="W26" s="1320"/>
      <c r="X26" s="1320"/>
      <c r="Y26" s="1320"/>
      <c r="Z26" s="1320"/>
      <c r="AA26" s="1320"/>
      <c r="AB26" s="1320"/>
      <c r="AC26" s="1320"/>
      <c r="AD26" s="1320"/>
      <c r="AE26" s="1320"/>
      <c r="AF26" s="1320"/>
      <c r="AG26" s="1321"/>
      <c r="AH26" s="168"/>
      <c r="AI26" s="178"/>
      <c r="AJ26" s="178"/>
      <c r="AK26" s="178"/>
      <c r="AL26" s="148"/>
      <c r="AM26" s="172"/>
      <c r="AO26" s="173"/>
    </row>
    <row r="27" spans="1:41" ht="15.75" customHeight="1" x14ac:dyDescent="0.15">
      <c r="A27" s="2957"/>
      <c r="B27" s="1271"/>
      <c r="C27" s="1271"/>
      <c r="D27" s="1615"/>
      <c r="E27" s="701"/>
      <c r="F27"/>
      <c r="G27" s="700"/>
      <c r="H27" s="1593" t="s">
        <v>859</v>
      </c>
      <c r="I27" s="1548"/>
      <c r="J27" s="1549"/>
      <c r="K27" s="2774"/>
      <c r="L27" s="2775"/>
      <c r="M27" s="2775"/>
      <c r="N27" s="2776"/>
      <c r="O27" s="424"/>
      <c r="P27" s="1473" t="s">
        <v>872</v>
      </c>
      <c r="Q27" s="1269"/>
      <c r="R27" s="1269"/>
      <c r="S27" s="1269"/>
      <c r="T27" s="1269"/>
      <c r="U27" s="1269"/>
      <c r="V27" s="1269"/>
      <c r="W27" s="1269"/>
      <c r="X27" s="1269"/>
      <c r="Y27" s="1269"/>
      <c r="Z27" s="1269"/>
      <c r="AA27" s="1269"/>
      <c r="AB27" s="1269"/>
      <c r="AC27" s="1269"/>
      <c r="AD27" s="1269"/>
      <c r="AE27" s="1269"/>
      <c r="AF27" s="1269"/>
      <c r="AG27" s="1323"/>
      <c r="AH27" s="168"/>
      <c r="AI27" s="204"/>
      <c r="AJ27" s="204"/>
      <c r="AK27" s="204"/>
      <c r="AL27" s="205"/>
      <c r="AM27" s="172"/>
      <c r="AO27" s="173"/>
    </row>
    <row r="28" spans="1:41" ht="15.75" customHeight="1" x14ac:dyDescent="0.15">
      <c r="A28" s="2957"/>
      <c r="B28" s="1271"/>
      <c r="C28" s="1271"/>
      <c r="D28" s="1615"/>
      <c r="E28" s="701"/>
      <c r="F28"/>
      <c r="G28" s="700"/>
      <c r="H28" s="1593" t="s">
        <v>860</v>
      </c>
      <c r="I28" s="1548"/>
      <c r="J28" s="1549"/>
      <c r="K28" s="2774"/>
      <c r="L28" s="2775"/>
      <c r="M28" s="2775"/>
      <c r="N28" s="2776"/>
      <c r="O28" s="177"/>
      <c r="P28" s="1633" t="s">
        <v>873</v>
      </c>
      <c r="Q28" s="1325"/>
      <c r="R28" s="1325"/>
      <c r="S28" s="1325"/>
      <c r="T28" s="1325"/>
      <c r="U28" s="1325"/>
      <c r="V28" s="1325"/>
      <c r="W28" s="1325"/>
      <c r="X28" s="1325"/>
      <c r="Y28" s="1325"/>
      <c r="Z28" s="1325"/>
      <c r="AA28" s="1325"/>
      <c r="AB28" s="1325"/>
      <c r="AC28" s="1325"/>
      <c r="AD28" s="1325"/>
      <c r="AE28" s="1325"/>
      <c r="AF28" s="1325"/>
      <c r="AG28" s="1326"/>
      <c r="AH28" s="168"/>
      <c r="AI28" s="211"/>
      <c r="AJ28" s="211"/>
      <c r="AK28" s="211"/>
      <c r="AL28" s="212"/>
      <c r="AM28" s="172"/>
      <c r="AO28" s="173"/>
    </row>
    <row r="29" spans="1:41" ht="15.75" customHeight="1" x14ac:dyDescent="0.15">
      <c r="A29" s="2957"/>
      <c r="B29" s="1271"/>
      <c r="C29" s="1271"/>
      <c r="D29" s="1615"/>
      <c r="E29" s="701"/>
      <c r="F29"/>
      <c r="G29" s="700"/>
      <c r="H29" s="1593" t="s">
        <v>861</v>
      </c>
      <c r="I29" s="1548"/>
      <c r="J29" s="1549"/>
      <c r="K29" s="1692"/>
      <c r="L29" s="1693"/>
      <c r="M29" s="1693"/>
      <c r="N29" s="1694"/>
      <c r="O29" s="37" t="s">
        <v>1072</v>
      </c>
      <c r="P29" s="2943" t="s">
        <v>151</v>
      </c>
      <c r="Q29" s="1554"/>
      <c r="R29" s="1554"/>
      <c r="S29" s="1554"/>
      <c r="T29" s="1554"/>
      <c r="U29" s="1554"/>
      <c r="V29" s="1554"/>
      <c r="W29" s="1554"/>
      <c r="X29" s="1554"/>
      <c r="Y29" s="1554"/>
      <c r="Z29" s="1554"/>
      <c r="AA29" s="1554"/>
      <c r="AB29" s="1554"/>
      <c r="AC29" s="1554"/>
      <c r="AD29" s="1554"/>
      <c r="AE29" s="1554"/>
      <c r="AF29" s="1554"/>
      <c r="AG29" s="1555"/>
      <c r="AH29" s="168"/>
      <c r="AI29" s="178"/>
      <c r="AJ29" s="178"/>
      <c r="AK29" s="178"/>
      <c r="AL29" s="148"/>
      <c r="AM29" s="172"/>
      <c r="AO29" s="173"/>
    </row>
    <row r="30" spans="1:41" ht="15.75" customHeight="1" thickBot="1" x14ac:dyDescent="0.2">
      <c r="A30" s="2958"/>
      <c r="B30" s="1687"/>
      <c r="C30" s="1687"/>
      <c r="D30" s="1688"/>
      <c r="E30" s="705"/>
      <c r="F30" s="699"/>
      <c r="G30" s="706"/>
      <c r="H30" s="705"/>
      <c r="I30" s="699"/>
      <c r="J30" s="706"/>
      <c r="K30" s="2968" t="s">
        <v>152</v>
      </c>
      <c r="L30" s="2983"/>
      <c r="M30" s="2983"/>
      <c r="N30" s="2984"/>
      <c r="O30" s="35" t="s">
        <v>1072</v>
      </c>
      <c r="P30" s="2940" t="s">
        <v>162</v>
      </c>
      <c r="Q30" s="1563"/>
      <c r="R30" s="1563"/>
      <c r="S30" s="1563"/>
      <c r="T30" s="1563"/>
      <c r="U30" s="1563"/>
      <c r="V30" s="1563"/>
      <c r="W30" s="1563"/>
      <c r="X30" s="1563"/>
      <c r="Y30" s="1563"/>
      <c r="Z30" s="1563"/>
      <c r="AA30" s="1563"/>
      <c r="AB30" s="1563"/>
      <c r="AC30" s="1563"/>
      <c r="AD30" s="1563"/>
      <c r="AE30" s="1563"/>
      <c r="AF30" s="1563"/>
      <c r="AG30" s="1564"/>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M4:AO4"/>
    <mergeCell ref="AM5:AO5"/>
    <mergeCell ref="P7:AG7"/>
    <mergeCell ref="P8:AG8"/>
    <mergeCell ref="P9:AG9"/>
    <mergeCell ref="AI6:AL6"/>
    <mergeCell ref="AI7:AL7"/>
    <mergeCell ref="P4:AG4"/>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K30:N30"/>
    <mergeCell ref="P25:AG25"/>
    <mergeCell ref="P24:AG24"/>
    <mergeCell ref="P26:AG26"/>
    <mergeCell ref="P27:AG27"/>
    <mergeCell ref="P28:AG28"/>
    <mergeCell ref="P29:AG29"/>
    <mergeCell ref="P30:AG30"/>
    <mergeCell ref="K22:N24"/>
    <mergeCell ref="K25:N25"/>
    <mergeCell ref="P23:AG2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835</v>
      </c>
      <c r="B4" s="1300"/>
      <c r="C4" s="1300"/>
      <c r="D4" s="1600"/>
      <c r="E4" s="2895" t="s">
        <v>5</v>
      </c>
      <c r="F4" s="2860"/>
      <c r="G4" s="1485"/>
      <c r="H4" s="1403" t="s">
        <v>838</v>
      </c>
      <c r="I4" s="1401"/>
      <c r="J4" s="1402"/>
      <c r="K4" s="1403" t="s">
        <v>840</v>
      </c>
      <c r="L4" s="1401"/>
      <c r="M4" s="1401"/>
      <c r="N4" s="1402"/>
      <c r="O4" s="25" t="s">
        <v>1072</v>
      </c>
      <c r="P4" s="2020" t="s">
        <v>159</v>
      </c>
      <c r="Q4" s="1300"/>
      <c r="R4" s="1300"/>
      <c r="S4" s="1300"/>
      <c r="T4" s="1300"/>
      <c r="U4" s="1300"/>
      <c r="V4" s="1300"/>
      <c r="W4" s="1300"/>
      <c r="X4" s="1300"/>
      <c r="Y4" s="1300"/>
      <c r="Z4" s="1300"/>
      <c r="AA4" s="1300"/>
      <c r="AB4" s="1300"/>
      <c r="AC4" s="1300"/>
      <c r="AD4" s="1300"/>
      <c r="AE4" s="1300"/>
      <c r="AF4" s="1300"/>
      <c r="AG4" s="1600"/>
      <c r="AH4" s="25" t="s">
        <v>1072</v>
      </c>
      <c r="AI4" s="178" t="s">
        <v>123</v>
      </c>
      <c r="AJ4" s="178"/>
      <c r="AK4" s="178"/>
      <c r="AL4" s="148"/>
      <c r="AM4" s="2893" t="s">
        <v>592</v>
      </c>
      <c r="AN4" s="1515"/>
      <c r="AO4" s="1516"/>
    </row>
    <row r="5" spans="1:42" ht="15.75" customHeight="1" x14ac:dyDescent="0.15">
      <c r="A5" s="1472" t="s">
        <v>836</v>
      </c>
      <c r="B5" s="1269"/>
      <c r="C5" s="1269"/>
      <c r="D5" s="1323"/>
      <c r="E5" s="2931">
        <v>2</v>
      </c>
      <c r="F5" s="2932"/>
      <c r="G5" s="2933"/>
      <c r="H5" s="1593" t="s">
        <v>839</v>
      </c>
      <c r="I5" s="1548"/>
      <c r="J5" s="1549"/>
      <c r="K5" s="1593" t="s">
        <v>841</v>
      </c>
      <c r="L5" s="1548"/>
      <c r="M5" s="1548"/>
      <c r="N5" s="1549"/>
      <c r="O5" s="168"/>
      <c r="P5"/>
      <c r="Q5"/>
      <c r="R5"/>
      <c r="S5"/>
      <c r="T5"/>
      <c r="U5"/>
      <c r="V5"/>
      <c r="W5"/>
      <c r="X5"/>
      <c r="Y5"/>
      <c r="Z5"/>
      <c r="AA5"/>
      <c r="AB5"/>
      <c r="AC5"/>
      <c r="AD5"/>
      <c r="AE5"/>
      <c r="AF5"/>
      <c r="AG5" s="700"/>
      <c r="AH5" s="26" t="s">
        <v>1072</v>
      </c>
      <c r="AI5" s="178" t="s">
        <v>33</v>
      </c>
      <c r="AJ5" s="178"/>
      <c r="AK5" s="204"/>
      <c r="AL5" s="205"/>
      <c r="AM5" s="2894" t="s">
        <v>593</v>
      </c>
      <c r="AN5" s="1518"/>
      <c r="AO5" s="1519"/>
    </row>
    <row r="6" spans="1:42" ht="15.75" customHeight="1" x14ac:dyDescent="0.15">
      <c r="A6" s="1472" t="s">
        <v>837</v>
      </c>
      <c r="B6" s="1269"/>
      <c r="C6" s="1269"/>
      <c r="D6" s="1323"/>
      <c r="E6" s="701"/>
      <c r="F6"/>
      <c r="G6" s="700"/>
      <c r="H6" s="762"/>
      <c r="I6" s="763"/>
      <c r="J6" s="764"/>
      <c r="K6" s="1609" t="s">
        <v>842</v>
      </c>
      <c r="L6" s="1551"/>
      <c r="M6" s="1551"/>
      <c r="N6" s="1552"/>
      <c r="O6" s="210"/>
      <c r="P6" s="703"/>
      <c r="Q6" s="703"/>
      <c r="R6" s="703"/>
      <c r="S6" s="703"/>
      <c r="T6" s="703"/>
      <c r="U6" s="703"/>
      <c r="V6" s="703"/>
      <c r="W6" s="703"/>
      <c r="X6" s="703"/>
      <c r="Y6" s="703"/>
      <c r="Z6" s="703"/>
      <c r="AA6" s="703"/>
      <c r="AB6" s="703"/>
      <c r="AC6" s="703"/>
      <c r="AD6" s="703"/>
      <c r="AE6" s="703"/>
      <c r="AF6" s="703"/>
      <c r="AG6" s="704"/>
      <c r="AH6" s="26" t="s">
        <v>1072</v>
      </c>
      <c r="AI6" s="2059"/>
      <c r="AJ6" s="2059"/>
      <c r="AK6" s="2059"/>
      <c r="AL6" s="2964"/>
      <c r="AM6" s="165"/>
      <c r="AN6" s="166" t="s">
        <v>1082</v>
      </c>
      <c r="AO6" s="167"/>
    </row>
    <row r="7" spans="1:42" ht="15.75" customHeight="1" x14ac:dyDescent="0.15">
      <c r="A7" s="724"/>
      <c r="B7"/>
      <c r="C7"/>
      <c r="D7" s="700"/>
      <c r="E7" s="701"/>
      <c r="F7"/>
      <c r="G7" s="700"/>
      <c r="H7" s="2027" t="s">
        <v>124</v>
      </c>
      <c r="I7" s="2035"/>
      <c r="J7" s="2036"/>
      <c r="K7" s="2951" t="s">
        <v>572</v>
      </c>
      <c r="L7" s="2952"/>
      <c r="M7" s="2952"/>
      <c r="N7" s="2953"/>
      <c r="O7" s="29" t="s">
        <v>1072</v>
      </c>
      <c r="P7" s="2934" t="s">
        <v>845</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1547"/>
      <c r="I8" s="1548"/>
      <c r="J8" s="1549"/>
      <c r="K8" s="1547"/>
      <c r="L8" s="1548"/>
      <c r="M8" s="1548"/>
      <c r="N8" s="1549"/>
      <c r="O8" s="168"/>
      <c r="P8" s="1473" t="s">
        <v>863</v>
      </c>
      <c r="Q8" s="1269"/>
      <c r="R8" s="1269"/>
      <c r="S8" s="1269"/>
      <c r="T8" s="1269"/>
      <c r="U8" s="1269"/>
      <c r="V8" s="1269"/>
      <c r="W8" s="1269"/>
      <c r="X8" s="1269"/>
      <c r="Y8" s="1269"/>
      <c r="Z8" s="1269"/>
      <c r="AA8" s="1269"/>
      <c r="AB8" s="1269"/>
      <c r="AC8" s="1269"/>
      <c r="AD8" s="1269"/>
      <c r="AE8" s="1269"/>
      <c r="AF8" s="1269"/>
      <c r="AG8" s="1323"/>
      <c r="AH8" s="168"/>
      <c r="AI8" s="204"/>
      <c r="AJ8" s="204"/>
      <c r="AK8" s="204"/>
      <c r="AL8" s="205"/>
      <c r="AM8" s="172"/>
      <c r="AO8" s="173"/>
    </row>
    <row r="9" spans="1:42" ht="15.75" customHeight="1" x14ac:dyDescent="0.15">
      <c r="A9" s="2954"/>
      <c r="B9" s="2955"/>
      <c r="C9" s="2955"/>
      <c r="D9" s="2956"/>
      <c r="E9" s="701"/>
      <c r="F9"/>
      <c r="G9" s="700"/>
      <c r="H9" s="1547"/>
      <c r="I9" s="1548"/>
      <c r="J9" s="1549"/>
      <c r="K9" s="1550"/>
      <c r="L9" s="1551"/>
      <c r="M9" s="1551"/>
      <c r="N9" s="1552"/>
      <c r="O9" s="159"/>
      <c r="P9" s="1633" t="s">
        <v>864</v>
      </c>
      <c r="Q9" s="1325"/>
      <c r="R9" s="1325"/>
      <c r="S9" s="1325"/>
      <c r="T9" s="1325"/>
      <c r="U9" s="1325"/>
      <c r="V9" s="1325"/>
      <c r="W9" s="1325"/>
      <c r="X9" s="1325"/>
      <c r="Y9" s="1325"/>
      <c r="Z9" s="1325"/>
      <c r="AA9" s="1325"/>
      <c r="AB9" s="1325"/>
      <c r="AC9" s="1325"/>
      <c r="AD9" s="1325"/>
      <c r="AE9" s="1325"/>
      <c r="AF9" s="1325"/>
      <c r="AG9" s="1326"/>
      <c r="AH9" s="168"/>
      <c r="AI9" s="204"/>
      <c r="AJ9" s="204"/>
      <c r="AK9" s="204"/>
      <c r="AL9" s="205"/>
      <c r="AM9" s="172"/>
      <c r="AO9" s="173"/>
    </row>
    <row r="10" spans="1:42" ht="15.75" customHeight="1" x14ac:dyDescent="0.15">
      <c r="A10" s="2954"/>
      <c r="B10" s="2955"/>
      <c r="C10" s="2955"/>
      <c r="D10" s="2956"/>
      <c r="E10" s="701"/>
      <c r="F10"/>
      <c r="G10" s="700"/>
      <c r="H10" s="1550"/>
      <c r="I10" s="1551"/>
      <c r="J10" s="1552"/>
      <c r="K10" s="2947" t="s">
        <v>125</v>
      </c>
      <c r="L10" s="2948"/>
      <c r="M10" s="2948"/>
      <c r="N10" s="2949"/>
      <c r="O10" s="37" t="s">
        <v>1072</v>
      </c>
      <c r="P10" s="2945" t="s">
        <v>220</v>
      </c>
      <c r="Q10" s="1554"/>
      <c r="R10" s="1554"/>
      <c r="S10" s="1554"/>
      <c r="T10" s="1554"/>
      <c r="U10" s="1554"/>
      <c r="V10" s="1554"/>
      <c r="W10" s="1554"/>
      <c r="X10" s="1554"/>
      <c r="Y10" s="1554"/>
      <c r="Z10" s="1554"/>
      <c r="AA10" s="1554"/>
      <c r="AB10" s="1554"/>
      <c r="AC10" s="1554"/>
      <c r="AD10" s="1554"/>
      <c r="AE10" s="1554"/>
      <c r="AF10" s="1554"/>
      <c r="AG10" s="1555"/>
      <c r="AH10" s="168"/>
      <c r="AI10" s="178"/>
      <c r="AJ10" s="178"/>
      <c r="AK10" s="178"/>
      <c r="AL10" s="148"/>
      <c r="AM10" s="172"/>
      <c r="AO10" s="173"/>
    </row>
    <row r="11" spans="1:42" ht="15.75" customHeight="1" x14ac:dyDescent="0.15">
      <c r="A11" s="2957"/>
      <c r="B11" s="1271"/>
      <c r="C11" s="1271"/>
      <c r="D11" s="1615"/>
      <c r="E11" s="701"/>
      <c r="F11"/>
      <c r="G11" s="700"/>
      <c r="H11" s="2035" t="s">
        <v>126</v>
      </c>
      <c r="I11" s="2035"/>
      <c r="J11" s="2036"/>
      <c r="K11" s="2027" t="s">
        <v>127</v>
      </c>
      <c r="L11" s="2035"/>
      <c r="M11" s="2035"/>
      <c r="N11" s="2036"/>
      <c r="O11" s="27" t="s">
        <v>1072</v>
      </c>
      <c r="P11" s="2978" t="s">
        <v>391</v>
      </c>
      <c r="Q11" s="2978"/>
      <c r="R11" s="2978"/>
      <c r="S11" s="2978"/>
      <c r="T11" s="2978"/>
      <c r="U11" s="2978"/>
      <c r="V11" s="2978"/>
      <c r="W11" s="2978"/>
      <c r="X11" s="2978"/>
      <c r="Y11" s="2978"/>
      <c r="Z11" s="2978"/>
      <c r="AA11" s="2978"/>
      <c r="AB11" s="2978"/>
      <c r="AC11" s="2978"/>
      <c r="AD11" s="2978"/>
      <c r="AE11" s="2978"/>
      <c r="AF11" s="2978"/>
      <c r="AG11" s="2979"/>
      <c r="AH11" s="168"/>
      <c r="AI11" s="178"/>
      <c r="AJ11" s="178"/>
      <c r="AK11" s="178"/>
      <c r="AL11" s="148"/>
      <c r="AM11" s="172"/>
      <c r="AO11" s="173"/>
    </row>
    <row r="12" spans="1:42" ht="15.75" customHeight="1" x14ac:dyDescent="0.15">
      <c r="A12" s="2957"/>
      <c r="B12" s="1271"/>
      <c r="C12" s="1271"/>
      <c r="D12" s="1615"/>
      <c r="E12" s="701"/>
      <c r="F12"/>
      <c r="G12" s="700"/>
      <c r="H12" s="26" t="s">
        <v>1072</v>
      </c>
      <c r="I12" s="2959" t="s">
        <v>129</v>
      </c>
      <c r="J12" s="2960"/>
      <c r="K12" s="1550"/>
      <c r="L12" s="1551"/>
      <c r="M12" s="1551"/>
      <c r="N12" s="1552"/>
      <c r="O12" s="32" t="s">
        <v>1072</v>
      </c>
      <c r="P12" s="2950" t="s">
        <v>128</v>
      </c>
      <c r="Q12" s="1531"/>
      <c r="R12" s="1531"/>
      <c r="S12" s="1531"/>
      <c r="T12" s="1531"/>
      <c r="U12" s="1531"/>
      <c r="V12" s="1531"/>
      <c r="W12" s="1531"/>
      <c r="X12" s="1531"/>
      <c r="Y12" s="1531"/>
      <c r="Z12" s="1531"/>
      <c r="AA12" s="1531"/>
      <c r="AB12" s="1531"/>
      <c r="AC12" s="1531"/>
      <c r="AD12" s="1531"/>
      <c r="AE12" s="1531"/>
      <c r="AF12" s="1531"/>
      <c r="AG12" s="1532"/>
      <c r="AH12" s="168"/>
      <c r="AI12" s="178"/>
      <c r="AJ12" s="178"/>
      <c r="AK12" s="178"/>
      <c r="AL12" s="148"/>
      <c r="AM12" s="172"/>
      <c r="AO12" s="173"/>
    </row>
    <row r="13" spans="1:42" ht="15.75" customHeight="1" x14ac:dyDescent="0.15">
      <c r="A13" s="2957"/>
      <c r="B13" s="1271"/>
      <c r="C13" s="1271"/>
      <c r="D13" s="1615"/>
      <c r="E13" s="701"/>
      <c r="F13"/>
      <c r="G13" s="700"/>
      <c r="H13" s="154"/>
      <c r="I13" s="155"/>
      <c r="J13" s="156"/>
      <c r="K13" s="2027" t="s">
        <v>130</v>
      </c>
      <c r="L13" s="2035"/>
      <c r="M13" s="2035"/>
      <c r="N13" s="2036"/>
      <c r="O13" s="29" t="s">
        <v>1072</v>
      </c>
      <c r="P13" s="2942" t="s">
        <v>517</v>
      </c>
      <c r="Q13" s="1728"/>
      <c r="R13" s="1728"/>
      <c r="S13" s="1728"/>
      <c r="T13" s="1728"/>
      <c r="U13" s="1728"/>
      <c r="V13" s="1728"/>
      <c r="W13" s="1728"/>
      <c r="X13" s="1728"/>
      <c r="Y13" s="1728"/>
      <c r="Z13" s="1728"/>
      <c r="AA13" s="1728"/>
      <c r="AB13" s="1728"/>
      <c r="AC13" s="1728"/>
      <c r="AD13" s="1728"/>
      <c r="AE13" s="1728"/>
      <c r="AF13" s="1728"/>
      <c r="AG13" s="1729"/>
      <c r="AH13" s="168"/>
      <c r="AI13" s="178"/>
      <c r="AJ13" s="178"/>
      <c r="AK13" s="178"/>
      <c r="AL13" s="148"/>
      <c r="AM13" s="172"/>
      <c r="AO13" s="173"/>
    </row>
    <row r="14" spans="1:42" ht="15.75" customHeight="1" x14ac:dyDescent="0.15">
      <c r="A14" s="2957"/>
      <c r="B14" s="1271"/>
      <c r="C14" s="1271"/>
      <c r="D14" s="1615"/>
      <c r="E14" s="701"/>
      <c r="F14"/>
      <c r="G14" s="700"/>
      <c r="H14" s="154"/>
      <c r="I14" s="155"/>
      <c r="J14" s="156"/>
      <c r="K14" s="1550"/>
      <c r="L14" s="1551"/>
      <c r="M14" s="1551"/>
      <c r="N14" s="1552"/>
      <c r="O14" s="32" t="s">
        <v>1072</v>
      </c>
      <c r="P14" s="2950" t="s">
        <v>128</v>
      </c>
      <c r="Q14" s="1531"/>
      <c r="R14" s="1531"/>
      <c r="S14" s="1531"/>
      <c r="T14" s="1531"/>
      <c r="U14" s="1531"/>
      <c r="V14" s="1531"/>
      <c r="W14" s="1531"/>
      <c r="X14" s="1531"/>
      <c r="Y14" s="1531"/>
      <c r="Z14" s="1531"/>
      <c r="AA14" s="1531"/>
      <c r="AB14" s="1531"/>
      <c r="AC14" s="1531"/>
      <c r="AD14" s="1531"/>
      <c r="AE14" s="1531"/>
      <c r="AF14" s="1531"/>
      <c r="AG14" s="1532"/>
      <c r="AH14" s="168"/>
      <c r="AI14" s="178"/>
      <c r="AJ14" s="178"/>
      <c r="AK14" s="178"/>
      <c r="AL14" s="148"/>
      <c r="AM14" s="172"/>
      <c r="AO14" s="173"/>
    </row>
    <row r="15" spans="1:42" ht="15.75" customHeight="1" x14ac:dyDescent="0.15">
      <c r="A15" s="2957"/>
      <c r="B15" s="1271"/>
      <c r="C15" s="1271"/>
      <c r="D15" s="1615"/>
      <c r="E15" s="701"/>
      <c r="F15"/>
      <c r="G15" s="700"/>
      <c r="H15" s="174"/>
      <c r="I15" s="174"/>
      <c r="J15" s="175"/>
      <c r="K15" s="2937" t="s">
        <v>138</v>
      </c>
      <c r="L15" s="2938"/>
      <c r="M15" s="2938"/>
      <c r="N15" s="2939"/>
      <c r="O15" s="269" t="s">
        <v>1072</v>
      </c>
      <c r="P15" s="2943" t="s">
        <v>139</v>
      </c>
      <c r="Q15" s="1554"/>
      <c r="R15" s="1554"/>
      <c r="S15" s="1554"/>
      <c r="T15" s="1554"/>
      <c r="U15" s="1554"/>
      <c r="V15" s="1554"/>
      <c r="W15" s="1554"/>
      <c r="X15" s="1554"/>
      <c r="Y15" s="1554"/>
      <c r="Z15" s="1554"/>
      <c r="AA15" s="1554"/>
      <c r="AB15" s="1554"/>
      <c r="AC15" s="1554"/>
      <c r="AD15" s="1554"/>
      <c r="AE15" s="1554"/>
      <c r="AF15" s="1554"/>
      <c r="AG15" s="1555"/>
      <c r="AH15" s="168"/>
      <c r="AI15" s="204"/>
      <c r="AJ15" s="204"/>
      <c r="AK15" s="204"/>
      <c r="AL15" s="205"/>
      <c r="AM15" s="172"/>
      <c r="AO15" s="173"/>
    </row>
    <row r="16" spans="1:42" ht="15.75" customHeight="1" x14ac:dyDescent="0.15">
      <c r="A16" s="2957"/>
      <c r="B16" s="1271"/>
      <c r="C16" s="1271"/>
      <c r="D16" s="1615"/>
      <c r="E16" s="701"/>
      <c r="F16"/>
      <c r="G16" s="700"/>
      <c r="H16" s="2027" t="s">
        <v>140</v>
      </c>
      <c r="I16" s="2035"/>
      <c r="J16" s="2036"/>
      <c r="K16" s="2027" t="s">
        <v>141</v>
      </c>
      <c r="L16" s="2035"/>
      <c r="M16" s="2035"/>
      <c r="N16" s="2036"/>
      <c r="O16" s="29" t="s">
        <v>1072</v>
      </c>
      <c r="P16" s="2934" t="s">
        <v>868</v>
      </c>
      <c r="Q16" s="1320"/>
      <c r="R16" s="1320"/>
      <c r="S16" s="1320"/>
      <c r="T16" s="1320"/>
      <c r="U16" s="1320"/>
      <c r="V16" s="1320"/>
      <c r="W16" s="1320"/>
      <c r="X16" s="1320"/>
      <c r="Y16" s="1320"/>
      <c r="Z16" s="1320"/>
      <c r="AA16" s="1320"/>
      <c r="AB16" s="1320"/>
      <c r="AC16" s="1320"/>
      <c r="AD16" s="1320"/>
      <c r="AE16" s="1320"/>
      <c r="AF16" s="1320"/>
      <c r="AG16" s="1321"/>
      <c r="AH16" s="168"/>
      <c r="AI16" s="178"/>
      <c r="AJ16" s="178"/>
      <c r="AK16" s="178"/>
      <c r="AL16" s="148"/>
      <c r="AM16" s="172"/>
      <c r="AO16" s="173"/>
    </row>
    <row r="17" spans="1:41" ht="15.75" customHeight="1" x14ac:dyDescent="0.15">
      <c r="A17" s="2957"/>
      <c r="B17" s="1271"/>
      <c r="C17" s="1271"/>
      <c r="D17" s="1615"/>
      <c r="E17" s="701"/>
      <c r="F17"/>
      <c r="G17" s="700"/>
      <c r="H17" s="1322"/>
      <c r="I17" s="1269"/>
      <c r="J17" s="1323"/>
      <c r="K17" s="1550"/>
      <c r="L17" s="1551"/>
      <c r="M17" s="1551"/>
      <c r="N17" s="1552"/>
      <c r="O17" s="423"/>
      <c r="P17" s="1633" t="s">
        <v>869</v>
      </c>
      <c r="Q17" s="1325"/>
      <c r="R17" s="1325"/>
      <c r="S17" s="1325"/>
      <c r="T17" s="1325"/>
      <c r="U17" s="1325"/>
      <c r="V17" s="1325"/>
      <c r="W17" s="1325"/>
      <c r="X17" s="1325"/>
      <c r="Y17" s="1325"/>
      <c r="Z17" s="1325"/>
      <c r="AA17" s="745"/>
      <c r="AB17" s="745"/>
      <c r="AC17" s="2980" t="s">
        <v>870</v>
      </c>
      <c r="AD17" s="2981"/>
      <c r="AE17" s="2981"/>
      <c r="AF17" s="2981"/>
      <c r="AG17" s="2982"/>
      <c r="AH17" s="168"/>
      <c r="AI17" s="178"/>
      <c r="AJ17" s="178"/>
      <c r="AK17" s="178"/>
      <c r="AL17" s="148"/>
      <c r="AM17" s="172"/>
      <c r="AO17" s="173"/>
    </row>
    <row r="18" spans="1:41" ht="15.75" customHeight="1" x14ac:dyDescent="0.15">
      <c r="A18" s="2957"/>
      <c r="B18" s="1271"/>
      <c r="C18" s="1271"/>
      <c r="D18" s="1615"/>
      <c r="E18" s="701"/>
      <c r="F18"/>
      <c r="G18" s="700"/>
      <c r="H18" s="1322"/>
      <c r="I18" s="1269"/>
      <c r="J18" s="1323"/>
      <c r="K18" s="2027" t="s">
        <v>851</v>
      </c>
      <c r="L18" s="1565"/>
      <c r="M18" s="1565"/>
      <c r="N18" s="1566"/>
      <c r="O18" s="29" t="s">
        <v>1072</v>
      </c>
      <c r="P18" s="1333" t="s">
        <v>849</v>
      </c>
      <c r="Q18" s="1320"/>
      <c r="R18" s="1320"/>
      <c r="S18" s="1320"/>
      <c r="T18" s="1320"/>
      <c r="U18" s="1320"/>
      <c r="V18" s="1320"/>
      <c r="W18" s="1320"/>
      <c r="X18" s="1320"/>
      <c r="Y18" s="1320"/>
      <c r="Z18" s="1320"/>
      <c r="AA18" s="1320"/>
      <c r="AB18" s="1320"/>
      <c r="AC18" s="1320"/>
      <c r="AD18" s="1320"/>
      <c r="AE18" s="1320"/>
      <c r="AF18" s="1320"/>
      <c r="AG18" s="1321"/>
      <c r="AH18" s="168"/>
      <c r="AI18" s="204"/>
      <c r="AJ18" s="204"/>
      <c r="AK18" s="204"/>
      <c r="AL18" s="205"/>
      <c r="AM18" s="172"/>
      <c r="AO18" s="173"/>
    </row>
    <row r="19" spans="1:41" ht="15.75" customHeight="1" x14ac:dyDescent="0.15">
      <c r="A19" s="2957"/>
      <c r="B19" s="1271"/>
      <c r="C19" s="1271"/>
      <c r="D19" s="1615"/>
      <c r="E19" s="701"/>
      <c r="F19"/>
      <c r="G19" s="700"/>
      <c r="H19" s="1322"/>
      <c r="I19" s="1269"/>
      <c r="J19" s="1323"/>
      <c r="K19" s="1609" t="s">
        <v>852</v>
      </c>
      <c r="L19" s="1551"/>
      <c r="M19" s="1551"/>
      <c r="N19" s="1552"/>
      <c r="O19" s="425"/>
      <c r="P19" s="1633" t="s">
        <v>850</v>
      </c>
      <c r="Q19" s="1325"/>
      <c r="R19" s="1325"/>
      <c r="S19" s="1325"/>
      <c r="T19" s="1325"/>
      <c r="U19" s="1325"/>
      <c r="V19" s="1325"/>
      <c r="W19" s="1325"/>
      <c r="X19" s="1325"/>
      <c r="Y19" s="1325"/>
      <c r="Z19" s="1325"/>
      <c r="AA19" s="1325"/>
      <c r="AB19" s="1325"/>
      <c r="AC19" s="1325"/>
      <c r="AD19" s="1325"/>
      <c r="AE19" s="1325"/>
      <c r="AF19" s="1325"/>
      <c r="AG19" s="1326"/>
      <c r="AH19" s="168"/>
      <c r="AI19" s="204"/>
      <c r="AJ19" s="204"/>
      <c r="AK19" s="204"/>
      <c r="AL19" s="205"/>
      <c r="AM19" s="172"/>
      <c r="AO19" s="173"/>
    </row>
    <row r="20" spans="1:41" ht="15.75" customHeight="1" thickBot="1" x14ac:dyDescent="0.2">
      <c r="A20" s="2958"/>
      <c r="B20" s="1687"/>
      <c r="C20" s="1687"/>
      <c r="D20" s="1688"/>
      <c r="E20" s="705"/>
      <c r="F20" s="699"/>
      <c r="G20" s="706"/>
      <c r="H20" s="1461"/>
      <c r="I20" s="1340"/>
      <c r="J20" s="1462"/>
      <c r="K20" s="2968" t="s">
        <v>385</v>
      </c>
      <c r="L20" s="2983"/>
      <c r="M20" s="2983"/>
      <c r="N20" s="2984"/>
      <c r="O20" s="35" t="s">
        <v>1072</v>
      </c>
      <c r="P20" s="2988" t="s">
        <v>164</v>
      </c>
      <c r="Q20" s="1563"/>
      <c r="R20" s="1563"/>
      <c r="S20" s="1563"/>
      <c r="T20" s="1563"/>
      <c r="U20" s="1563"/>
      <c r="V20" s="1563"/>
      <c r="W20" s="1563"/>
      <c r="X20" s="1563"/>
      <c r="Y20" s="1563"/>
      <c r="Z20" s="1563"/>
      <c r="AA20" s="1563"/>
      <c r="AB20" s="1563"/>
      <c r="AC20" s="1563"/>
      <c r="AD20" s="1563"/>
      <c r="AE20" s="1563"/>
      <c r="AF20" s="1563"/>
      <c r="AG20" s="1564"/>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5:D5"/>
    <mergeCell ref="A6:D6"/>
    <mergeCell ref="H4:J4"/>
    <mergeCell ref="H5:J5"/>
    <mergeCell ref="P14:AG14"/>
    <mergeCell ref="P10:AG10"/>
    <mergeCell ref="K5:N5"/>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K10:N10"/>
    <mergeCell ref="P11:AG11"/>
    <mergeCell ref="AM3:AO3"/>
    <mergeCell ref="A1:AO1"/>
    <mergeCell ref="A2:D2"/>
    <mergeCell ref="E2:G2"/>
    <mergeCell ref="H2:J3"/>
    <mergeCell ref="K2:AL2"/>
    <mergeCell ref="AM2:AO2"/>
    <mergeCell ref="A3:D3"/>
    <mergeCell ref="E3:G3"/>
    <mergeCell ref="K3:N3"/>
    <mergeCell ref="O3:AG3"/>
    <mergeCell ref="AH3:AL3"/>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835</v>
      </c>
      <c r="B4" s="1300"/>
      <c r="C4" s="1300"/>
      <c r="D4" s="1600"/>
      <c r="E4" s="2895" t="s">
        <v>5</v>
      </c>
      <c r="F4" s="2860"/>
      <c r="G4" s="1485"/>
      <c r="H4" s="2044" t="s">
        <v>126</v>
      </c>
      <c r="I4" s="2044"/>
      <c r="J4" s="2045"/>
      <c r="K4" s="1403" t="s">
        <v>102</v>
      </c>
      <c r="L4" s="2044"/>
      <c r="M4" s="2044"/>
      <c r="N4" s="2045"/>
      <c r="O4" s="25" t="s">
        <v>1072</v>
      </c>
      <c r="P4" s="2023" t="s">
        <v>163</v>
      </c>
      <c r="Q4" s="1300"/>
      <c r="R4" s="1300"/>
      <c r="S4" s="1300"/>
      <c r="T4" s="1300"/>
      <c r="U4" s="1300"/>
      <c r="V4" s="1300"/>
      <c r="W4" s="1300"/>
      <c r="X4" s="1300"/>
      <c r="Y4" s="1300"/>
      <c r="Z4" s="1300"/>
      <c r="AA4" s="1300"/>
      <c r="AB4" s="1300"/>
      <c r="AC4" s="1300"/>
      <c r="AD4" s="1300"/>
      <c r="AE4" s="1300"/>
      <c r="AF4" s="1300"/>
      <c r="AG4" s="1600"/>
      <c r="AH4" s="25" t="s">
        <v>1072</v>
      </c>
      <c r="AI4" s="883" t="s">
        <v>123</v>
      </c>
      <c r="AJ4" s="883"/>
      <c r="AK4" s="883"/>
      <c r="AL4" s="384"/>
      <c r="AM4" s="2893" t="s">
        <v>592</v>
      </c>
      <c r="AN4" s="1515"/>
      <c r="AO4" s="1516"/>
    </row>
    <row r="5" spans="1:42" ht="15.75" customHeight="1" x14ac:dyDescent="0.15">
      <c r="A5" s="1472" t="s">
        <v>836</v>
      </c>
      <c r="B5" s="1269"/>
      <c r="C5" s="1269"/>
      <c r="D5" s="1323"/>
      <c r="E5" s="2931">
        <v>1</v>
      </c>
      <c r="F5" s="2932"/>
      <c r="G5" s="2933"/>
      <c r="H5" s="26" t="s">
        <v>1072</v>
      </c>
      <c r="I5" s="2997" t="s">
        <v>129</v>
      </c>
      <c r="J5" s="1323"/>
      <c r="K5" s="1322"/>
      <c r="L5" s="1269"/>
      <c r="M5" s="1269"/>
      <c r="N5" s="1323"/>
      <c r="O5" s="168"/>
      <c r="P5"/>
      <c r="Q5"/>
      <c r="R5"/>
      <c r="S5"/>
      <c r="T5"/>
      <c r="U5"/>
      <c r="V5"/>
      <c r="W5"/>
      <c r="X5"/>
      <c r="Y5"/>
      <c r="Z5"/>
      <c r="AA5"/>
      <c r="AB5"/>
      <c r="AC5"/>
      <c r="AD5"/>
      <c r="AE5"/>
      <c r="AF5"/>
      <c r="AG5" s="700"/>
      <c r="AH5" s="26" t="s">
        <v>1072</v>
      </c>
      <c r="AI5" s="178" t="s">
        <v>33</v>
      </c>
      <c r="AJ5" s="178"/>
      <c r="AK5" s="204"/>
      <c r="AL5" s="205"/>
      <c r="AM5" s="2894" t="s">
        <v>593</v>
      </c>
      <c r="AN5" s="1518"/>
      <c r="AO5" s="1519"/>
    </row>
    <row r="6" spans="1:42" ht="15.75" customHeight="1" x14ac:dyDescent="0.15">
      <c r="A6" s="1472" t="s">
        <v>837</v>
      </c>
      <c r="B6" s="1269"/>
      <c r="C6" s="1269"/>
      <c r="D6" s="1323"/>
      <c r="E6" s="701"/>
      <c r="F6"/>
      <c r="G6" s="700"/>
      <c r="H6" s="178"/>
      <c r="I6" s="174"/>
      <c r="J6" s="175"/>
      <c r="K6" s="1324"/>
      <c r="L6" s="1325"/>
      <c r="M6" s="1325"/>
      <c r="N6" s="1326"/>
      <c r="O6" s="168"/>
      <c r="P6" s="703"/>
      <c r="Q6" s="703"/>
      <c r="R6" s="703"/>
      <c r="S6" s="703"/>
      <c r="T6" s="703"/>
      <c r="U6" s="703"/>
      <c r="V6" s="703"/>
      <c r="W6" s="703"/>
      <c r="X6" s="703"/>
      <c r="Y6" s="703"/>
      <c r="Z6" s="703"/>
      <c r="AA6" s="703"/>
      <c r="AB6" s="703"/>
      <c r="AC6" s="703"/>
      <c r="AD6" s="703"/>
      <c r="AE6" s="703"/>
      <c r="AF6" s="703"/>
      <c r="AG6" s="704"/>
      <c r="AH6" s="26" t="s">
        <v>1072</v>
      </c>
      <c r="AI6" s="2059"/>
      <c r="AJ6" s="2059"/>
      <c r="AK6" s="2059"/>
      <c r="AL6" s="2964"/>
      <c r="AM6" s="165"/>
      <c r="AN6" s="166" t="s">
        <v>1083</v>
      </c>
      <c r="AO6" s="167"/>
    </row>
    <row r="7" spans="1:42" ht="15.75" customHeight="1" x14ac:dyDescent="0.15">
      <c r="A7" s="724"/>
      <c r="B7"/>
      <c r="C7"/>
      <c r="D7" s="700"/>
      <c r="E7" s="701"/>
      <c r="F7"/>
      <c r="G7" s="700"/>
      <c r="H7" s="2027" t="s">
        <v>876</v>
      </c>
      <c r="I7" s="1565"/>
      <c r="J7" s="1566"/>
      <c r="K7" s="2027" t="s">
        <v>102</v>
      </c>
      <c r="L7" s="2035"/>
      <c r="M7" s="2035"/>
      <c r="N7" s="2036"/>
      <c r="O7" s="29" t="s">
        <v>1072</v>
      </c>
      <c r="P7" s="1333" t="s">
        <v>874</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1593" t="s">
        <v>877</v>
      </c>
      <c r="I8" s="1548"/>
      <c r="J8" s="1549"/>
      <c r="K8" s="1322"/>
      <c r="L8" s="1269"/>
      <c r="M8" s="1269"/>
      <c r="N8" s="1323"/>
      <c r="O8" s="169"/>
      <c r="P8" s="1473" t="s">
        <v>875</v>
      </c>
      <c r="Q8" s="1269"/>
      <c r="R8" s="1269"/>
      <c r="S8" s="1269"/>
      <c r="T8" s="1269"/>
      <c r="U8" s="1269"/>
      <c r="V8" s="1269"/>
      <c r="W8" s="1269"/>
      <c r="X8" s="1269"/>
      <c r="Y8" s="1269"/>
      <c r="Z8" s="1269"/>
      <c r="AA8" s="1269"/>
      <c r="AB8" s="1269"/>
      <c r="AC8" s="1269"/>
      <c r="AD8" s="1269"/>
      <c r="AE8" s="1269"/>
      <c r="AF8" s="1269"/>
      <c r="AG8" s="1323"/>
      <c r="AH8" s="168"/>
      <c r="AI8" s="204"/>
      <c r="AJ8" s="204"/>
      <c r="AK8" s="204"/>
      <c r="AL8" s="205"/>
      <c r="AM8" s="172"/>
      <c r="AO8" s="173"/>
    </row>
    <row r="9" spans="1:42" ht="15.75" customHeight="1" x14ac:dyDescent="0.15">
      <c r="A9" s="2954"/>
      <c r="B9" s="2955"/>
      <c r="C9" s="2955"/>
      <c r="D9" s="2956"/>
      <c r="E9" s="701"/>
      <c r="F9"/>
      <c r="G9" s="700"/>
      <c r="H9" s="26" t="s">
        <v>1072</v>
      </c>
      <c r="I9" s="2992"/>
      <c r="J9" s="2993"/>
      <c r="K9" s="1322"/>
      <c r="L9" s="1269"/>
      <c r="M9" s="1269"/>
      <c r="N9" s="1323"/>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2989"/>
      <c r="B10" s="2990"/>
      <c r="C10" s="2990"/>
      <c r="D10" s="2991"/>
      <c r="E10" s="705"/>
      <c r="F10" s="699"/>
      <c r="G10" s="706"/>
      <c r="H10" s="2994" t="s">
        <v>573</v>
      </c>
      <c r="I10" s="2995"/>
      <c r="J10" s="2996"/>
      <c r="K10" s="1461"/>
      <c r="L10" s="1340"/>
      <c r="M10" s="1340"/>
      <c r="N10" s="1462"/>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878</v>
      </c>
      <c r="B4" s="1300"/>
      <c r="C4" s="1300"/>
      <c r="D4" s="1600"/>
      <c r="E4" s="2895" t="s">
        <v>5</v>
      </c>
      <c r="F4" s="2860"/>
      <c r="G4" s="1485"/>
      <c r="H4" s="3023" t="s">
        <v>332</v>
      </c>
      <c r="I4" s="3024"/>
      <c r="J4" s="3025"/>
      <c r="K4" s="3023" t="s">
        <v>333</v>
      </c>
      <c r="L4" s="3024"/>
      <c r="M4" s="3024"/>
      <c r="N4" s="3025"/>
      <c r="O4" s="460" t="s">
        <v>1072</v>
      </c>
      <c r="P4" s="3026" t="s">
        <v>334</v>
      </c>
      <c r="Q4" s="1497"/>
      <c r="R4" s="1497"/>
      <c r="S4" s="1497"/>
      <c r="T4" s="1497"/>
      <c r="U4" s="1497"/>
      <c r="V4" s="1497"/>
      <c r="W4" s="1497"/>
      <c r="X4" s="1497"/>
      <c r="Y4" s="1497"/>
      <c r="Z4" s="1497"/>
      <c r="AA4" s="1497"/>
      <c r="AB4" s="1497"/>
      <c r="AC4" s="1497"/>
      <c r="AD4" s="1497"/>
      <c r="AE4" s="1497"/>
      <c r="AF4" s="1497"/>
      <c r="AG4" s="1498"/>
      <c r="AH4" s="25" t="s">
        <v>1072</v>
      </c>
      <c r="AI4" s="2023" t="s">
        <v>33</v>
      </c>
      <c r="AJ4" s="1521"/>
      <c r="AK4" s="1521"/>
      <c r="AL4" s="1522"/>
      <c r="AM4" s="2893" t="s">
        <v>592</v>
      </c>
      <c r="AN4" s="1515"/>
      <c r="AO4" s="1516"/>
    </row>
    <row r="5" spans="1:42" ht="15.75" customHeight="1" x14ac:dyDescent="0.15">
      <c r="A5" s="1472" t="s">
        <v>836</v>
      </c>
      <c r="B5" s="1269"/>
      <c r="C5" s="1269"/>
      <c r="D5" s="1323"/>
      <c r="E5" s="2931">
        <v>5</v>
      </c>
      <c r="F5" s="2932"/>
      <c r="G5" s="2933"/>
      <c r="H5" s="1547"/>
      <c r="I5" s="1548"/>
      <c r="J5" s="1549"/>
      <c r="K5" s="1322"/>
      <c r="L5" s="1269"/>
      <c r="M5" s="1269"/>
      <c r="N5" s="1323"/>
      <c r="O5" s="27" t="s">
        <v>1072</v>
      </c>
      <c r="P5" s="3008" t="s">
        <v>335</v>
      </c>
      <c r="Q5" s="1728"/>
      <c r="R5" s="1728"/>
      <c r="S5" s="1728"/>
      <c r="T5" s="1728"/>
      <c r="U5" s="1728"/>
      <c r="V5" s="1728"/>
      <c r="W5" s="1728"/>
      <c r="X5" s="1728"/>
      <c r="Y5" s="1728"/>
      <c r="Z5" s="1728"/>
      <c r="AA5" s="1728"/>
      <c r="AB5" s="1728"/>
      <c r="AC5" s="1728"/>
      <c r="AD5" s="1728"/>
      <c r="AE5" s="1728"/>
      <c r="AF5" s="1728"/>
      <c r="AG5" s="1729"/>
      <c r="AH5" s="26" t="s">
        <v>1072</v>
      </c>
      <c r="AI5" s="2049" t="s">
        <v>325</v>
      </c>
      <c r="AJ5" s="1335"/>
      <c r="AK5" s="1335"/>
      <c r="AL5" s="1336"/>
      <c r="AM5" s="2894" t="s">
        <v>593</v>
      </c>
      <c r="AN5" s="1518"/>
      <c r="AO5" s="1519"/>
    </row>
    <row r="6" spans="1:42" ht="15.75" customHeight="1" x14ac:dyDescent="0.15">
      <c r="A6" s="1472" t="s">
        <v>879</v>
      </c>
      <c r="B6" s="1269"/>
      <c r="C6" s="1269"/>
      <c r="D6" s="1323"/>
      <c r="E6" s="701"/>
      <c r="F6"/>
      <c r="G6" s="700"/>
      <c r="H6" s="26" t="s">
        <v>1072</v>
      </c>
      <c r="I6" s="45"/>
      <c r="J6" s="45"/>
      <c r="K6" s="1324"/>
      <c r="L6" s="1325"/>
      <c r="M6" s="1325"/>
      <c r="N6" s="1326"/>
      <c r="O6" s="32" t="s">
        <v>1072</v>
      </c>
      <c r="P6" s="2976" t="s">
        <v>1162</v>
      </c>
      <c r="Q6" s="1531"/>
      <c r="R6" s="1531"/>
      <c r="S6" s="1531"/>
      <c r="T6" s="1531"/>
      <c r="U6" s="1531"/>
      <c r="V6" s="1531"/>
      <c r="W6" s="1531"/>
      <c r="X6" s="1531"/>
      <c r="Y6" s="1531"/>
      <c r="Z6" s="1531"/>
      <c r="AA6" s="1531"/>
      <c r="AB6" s="1531"/>
      <c r="AC6" s="1531"/>
      <c r="AD6" s="1531"/>
      <c r="AE6" s="1531"/>
      <c r="AF6" s="1531"/>
      <c r="AG6" s="1532"/>
      <c r="AH6" s="26" t="s">
        <v>1072</v>
      </c>
      <c r="AI6" s="2059"/>
      <c r="AJ6" s="2059"/>
      <c r="AK6" s="2059"/>
      <c r="AL6" s="2964"/>
      <c r="AM6" s="165"/>
      <c r="AN6" s="166" t="s">
        <v>1073</v>
      </c>
      <c r="AO6" s="167"/>
    </row>
    <row r="7" spans="1:42" ht="15.75" customHeight="1" x14ac:dyDescent="0.15">
      <c r="A7" s="724"/>
      <c r="B7"/>
      <c r="C7"/>
      <c r="D7" s="700"/>
      <c r="E7" s="701"/>
      <c r="F7"/>
      <c r="G7" s="700"/>
      <c r="H7" s="3005" t="s">
        <v>46</v>
      </c>
      <c r="I7" s="3006"/>
      <c r="J7" s="3007"/>
      <c r="K7" s="3000" t="s">
        <v>336</v>
      </c>
      <c r="L7" s="3003"/>
      <c r="M7" s="3003"/>
      <c r="N7" s="3004"/>
      <c r="O7" s="29" t="s">
        <v>1072</v>
      </c>
      <c r="P7" s="3022" t="s">
        <v>337</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701"/>
      <c r="I8"/>
      <c r="J8" s="700"/>
      <c r="K8" s="1550"/>
      <c r="L8" s="1551"/>
      <c r="M8" s="1551"/>
      <c r="N8" s="1552"/>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00" t="s">
        <v>880</v>
      </c>
      <c r="L9" s="1565"/>
      <c r="M9" s="1565"/>
      <c r="N9" s="1566"/>
      <c r="O9" s="27" t="s">
        <v>1072</v>
      </c>
      <c r="P9" s="2946" t="s">
        <v>338</v>
      </c>
      <c r="Q9" s="1728"/>
      <c r="R9" s="1728"/>
      <c r="S9" s="1728"/>
      <c r="T9" s="1728"/>
      <c r="U9" s="1728"/>
      <c r="V9" s="1728"/>
      <c r="W9" s="1728"/>
      <c r="X9" s="1728"/>
      <c r="Y9" s="1728"/>
      <c r="Z9" s="1728"/>
      <c r="AA9" s="1728"/>
      <c r="AB9" s="1728"/>
      <c r="AC9" s="1728"/>
      <c r="AD9" s="1728"/>
      <c r="AE9" s="1728"/>
      <c r="AF9" s="1728"/>
      <c r="AG9" s="1729"/>
      <c r="AH9" s="169"/>
      <c r="AI9" s="191"/>
      <c r="AJ9" s="191"/>
      <c r="AK9" s="191"/>
      <c r="AL9" s="192"/>
      <c r="AM9" s="172"/>
      <c r="AO9" s="173"/>
    </row>
    <row r="10" spans="1:42" ht="15.75" customHeight="1" x14ac:dyDescent="0.15">
      <c r="A10" s="3019"/>
      <c r="B10" s="3020"/>
      <c r="C10" s="3020"/>
      <c r="D10" s="3021"/>
      <c r="E10" s="701"/>
      <c r="F10"/>
      <c r="G10" s="700"/>
      <c r="H10" s="701"/>
      <c r="I10"/>
      <c r="J10" s="700"/>
      <c r="K10" s="1609" t="s">
        <v>881</v>
      </c>
      <c r="L10" s="1551"/>
      <c r="M10" s="1551"/>
      <c r="N10" s="1552"/>
      <c r="O10" s="32" t="s">
        <v>1072</v>
      </c>
      <c r="P10" s="2941" t="s">
        <v>518</v>
      </c>
      <c r="Q10" s="1531"/>
      <c r="R10" s="1531"/>
      <c r="S10" s="1531"/>
      <c r="T10" s="1531"/>
      <c r="U10" s="1531"/>
      <c r="V10" s="1531"/>
      <c r="W10" s="1531"/>
      <c r="X10" s="1531"/>
      <c r="Y10" s="1531"/>
      <c r="Z10" s="1531"/>
      <c r="AA10" s="1531"/>
      <c r="AB10" s="1531"/>
      <c r="AC10" s="1531"/>
      <c r="AD10" s="1531"/>
      <c r="AE10" s="1531"/>
      <c r="AF10" s="1531"/>
      <c r="AG10" s="1532"/>
      <c r="AH10" s="169"/>
      <c r="AI10" s="153"/>
      <c r="AJ10" s="153"/>
      <c r="AK10" s="153"/>
      <c r="AL10" s="176"/>
      <c r="AM10" s="172"/>
      <c r="AO10" s="173"/>
    </row>
    <row r="11" spans="1:42" ht="15.75" customHeight="1" x14ac:dyDescent="0.15">
      <c r="A11" s="3019"/>
      <c r="B11" s="3020"/>
      <c r="C11" s="3020"/>
      <c r="D11" s="3021"/>
      <c r="E11" s="701"/>
      <c r="F11"/>
      <c r="G11" s="700"/>
      <c r="H11" s="701"/>
      <c r="I11"/>
      <c r="J11" s="700"/>
      <c r="K11" s="3000" t="s">
        <v>1163</v>
      </c>
      <c r="L11" s="3003"/>
      <c r="M11" s="3003"/>
      <c r="N11" s="3004"/>
      <c r="O11" s="37" t="s">
        <v>1072</v>
      </c>
      <c r="P11" s="3002" t="s">
        <v>1164</v>
      </c>
      <c r="Q11" s="1554"/>
      <c r="R11" s="1554"/>
      <c r="S11" s="1554"/>
      <c r="T11" s="1554"/>
      <c r="U11" s="1554"/>
      <c r="V11" s="1554"/>
      <c r="W11" s="1554"/>
      <c r="X11" s="1554"/>
      <c r="Y11" s="1554"/>
      <c r="Z11" s="1554"/>
      <c r="AA11" s="1554"/>
      <c r="AB11" s="1554"/>
      <c r="AC11" s="1554"/>
      <c r="AD11" s="1554"/>
      <c r="AE11" s="1554"/>
      <c r="AF11" s="1554"/>
      <c r="AG11" s="1555"/>
      <c r="AH11" s="169"/>
      <c r="AI11" s="153"/>
      <c r="AJ11" s="153"/>
      <c r="AK11" s="153"/>
      <c r="AL11" s="176"/>
      <c r="AM11" s="172"/>
      <c r="AO11" s="173"/>
    </row>
    <row r="12" spans="1:42" ht="15.75" customHeight="1" x14ac:dyDescent="0.15">
      <c r="A12" s="2957"/>
      <c r="B12" s="1271"/>
      <c r="C12" s="1271"/>
      <c r="D12" s="1615"/>
      <c r="E12" s="701"/>
      <c r="F12"/>
      <c r="G12" s="700"/>
      <c r="H12" s="702"/>
      <c r="I12" s="703"/>
      <c r="J12" s="704"/>
      <c r="K12" s="1324"/>
      <c r="L12" s="1325"/>
      <c r="M12" s="1325"/>
      <c r="N12" s="1326"/>
      <c r="O12" s="37" t="s">
        <v>1072</v>
      </c>
      <c r="P12" s="3002" t="s">
        <v>340</v>
      </c>
      <c r="Q12" s="1554"/>
      <c r="R12" s="1554"/>
      <c r="S12" s="1554"/>
      <c r="T12" s="1554"/>
      <c r="U12" s="1554"/>
      <c r="V12" s="1554"/>
      <c r="W12" s="1554"/>
      <c r="X12" s="1554"/>
      <c r="Y12" s="1554"/>
      <c r="Z12" s="1554"/>
      <c r="AA12" s="1554"/>
      <c r="AB12" s="1554"/>
      <c r="AC12" s="1554"/>
      <c r="AD12" s="1554"/>
      <c r="AE12" s="1554"/>
      <c r="AF12" s="1554"/>
      <c r="AG12" s="1555"/>
      <c r="AH12" s="168"/>
      <c r="AI12" s="153"/>
      <c r="AJ12" s="153"/>
      <c r="AK12" s="191"/>
      <c r="AL12" s="192"/>
      <c r="AM12" s="172"/>
      <c r="AO12" s="173"/>
    </row>
    <row r="13" spans="1:42" ht="15.75" customHeight="1" x14ac:dyDescent="0.15">
      <c r="A13" s="2957"/>
      <c r="B13" s="1271"/>
      <c r="C13" s="1271"/>
      <c r="D13" s="1615"/>
      <c r="E13" s="701"/>
      <c r="F13"/>
      <c r="G13" s="700"/>
      <c r="H13" s="3000" t="s">
        <v>341</v>
      </c>
      <c r="I13" s="3003"/>
      <c r="J13" s="3004"/>
      <c r="K13" s="3010" t="s">
        <v>890</v>
      </c>
      <c r="L13" s="3011"/>
      <c r="M13" s="3011"/>
      <c r="N13" s="3012"/>
      <c r="O13" s="37" t="s">
        <v>1072</v>
      </c>
      <c r="P13" s="3002" t="s">
        <v>1165</v>
      </c>
      <c r="Q13" s="1554"/>
      <c r="R13" s="1554"/>
      <c r="S13" s="1554"/>
      <c r="T13" s="1554"/>
      <c r="U13" s="1554"/>
      <c r="V13" s="1554"/>
      <c r="W13" s="1554"/>
      <c r="X13" s="1554"/>
      <c r="Y13" s="1554"/>
      <c r="Z13" s="1554"/>
      <c r="AA13" s="1554"/>
      <c r="AB13" s="1554"/>
      <c r="AC13" s="1554"/>
      <c r="AD13" s="1554"/>
      <c r="AE13" s="1554"/>
      <c r="AF13" s="1554"/>
      <c r="AG13" s="1555"/>
      <c r="AH13" s="168"/>
      <c r="AI13" s="153"/>
      <c r="AJ13" s="153"/>
      <c r="AK13" s="191"/>
      <c r="AL13" s="192"/>
      <c r="AM13" s="172"/>
      <c r="AO13" s="173"/>
    </row>
    <row r="14" spans="1:42" ht="15.75" customHeight="1" x14ac:dyDescent="0.15">
      <c r="A14" s="2957"/>
      <c r="B14" s="1271"/>
      <c r="C14" s="1271"/>
      <c r="D14" s="1615"/>
      <c r="E14" s="701"/>
      <c r="F14"/>
      <c r="G14" s="700"/>
      <c r="H14" s="1547"/>
      <c r="I14" s="1548"/>
      <c r="J14" s="1549"/>
      <c r="K14" s="3010" t="s">
        <v>891</v>
      </c>
      <c r="L14" s="3011"/>
      <c r="M14" s="3011"/>
      <c r="N14" s="3012"/>
      <c r="O14" s="37" t="s">
        <v>1072</v>
      </c>
      <c r="P14" s="3002" t="s">
        <v>1166</v>
      </c>
      <c r="Q14" s="1554"/>
      <c r="R14" s="1554"/>
      <c r="S14" s="1554"/>
      <c r="T14" s="1554"/>
      <c r="U14" s="1554"/>
      <c r="V14" s="1554"/>
      <c r="W14" s="1554"/>
      <c r="X14" s="1554"/>
      <c r="Y14" s="1554"/>
      <c r="Z14" s="1554"/>
      <c r="AA14" s="1554"/>
      <c r="AB14" s="1554"/>
      <c r="AC14" s="1554"/>
      <c r="AD14" s="1554"/>
      <c r="AE14" s="1554"/>
      <c r="AF14" s="1554"/>
      <c r="AG14" s="1555"/>
      <c r="AH14" s="168"/>
      <c r="AI14" s="153"/>
      <c r="AJ14" s="153"/>
      <c r="AK14" s="191"/>
      <c r="AL14" s="192"/>
      <c r="AM14" s="172"/>
      <c r="AO14" s="173"/>
    </row>
    <row r="15" spans="1:42" ht="15.75" customHeight="1" x14ac:dyDescent="0.15">
      <c r="A15" s="2957"/>
      <c r="B15" s="1271"/>
      <c r="C15" s="1271"/>
      <c r="D15" s="1615"/>
      <c r="E15" s="701"/>
      <c r="F15"/>
      <c r="G15" s="700"/>
      <c r="H15" s="26" t="s">
        <v>1072</v>
      </c>
      <c r="I15" s="45"/>
      <c r="J15" s="45"/>
      <c r="K15" s="3000" t="s">
        <v>889</v>
      </c>
      <c r="L15" s="3003"/>
      <c r="M15" s="3003"/>
      <c r="N15" s="3004"/>
      <c r="O15" s="29" t="s">
        <v>1072</v>
      </c>
      <c r="P15" s="3001" t="s">
        <v>1167</v>
      </c>
      <c r="Q15" s="1320"/>
      <c r="R15" s="1320"/>
      <c r="S15" s="1320"/>
      <c r="T15" s="1320"/>
      <c r="U15" s="1320"/>
      <c r="V15" s="1320"/>
      <c r="W15" s="1320"/>
      <c r="X15" s="1320"/>
      <c r="Y15" s="1320"/>
      <c r="Z15" s="1320"/>
      <c r="AA15" s="1320"/>
      <c r="AB15" s="1320"/>
      <c r="AC15" s="1320"/>
      <c r="AD15" s="1320"/>
      <c r="AE15" s="1320"/>
      <c r="AF15" s="1320"/>
      <c r="AG15" s="1321"/>
      <c r="AH15" s="169"/>
      <c r="AI15" s="153"/>
      <c r="AJ15" s="153"/>
      <c r="AK15" s="153"/>
      <c r="AL15" s="176"/>
      <c r="AM15" s="172"/>
      <c r="AO15" s="173"/>
    </row>
    <row r="16" spans="1:42" ht="15.75" customHeight="1" x14ac:dyDescent="0.15">
      <c r="A16" s="2957"/>
      <c r="B16" s="1271"/>
      <c r="C16" s="1271"/>
      <c r="D16" s="1615"/>
      <c r="E16" s="701"/>
      <c r="F16"/>
      <c r="G16" s="700"/>
      <c r="H16" s="3005" t="s">
        <v>46</v>
      </c>
      <c r="I16" s="3006"/>
      <c r="J16" s="3007"/>
      <c r="K16" s="1322"/>
      <c r="L16" s="1269"/>
      <c r="M16" s="1269"/>
      <c r="N16" s="1323"/>
      <c r="O16" s="943"/>
      <c r="P16" s="1633" t="s">
        <v>1168</v>
      </c>
      <c r="Q16" s="1325"/>
      <c r="R16" s="1325"/>
      <c r="S16" s="1325"/>
      <c r="T16" s="1325"/>
      <c r="U16" s="1325"/>
      <c r="V16" s="1325"/>
      <c r="W16" s="1325"/>
      <c r="X16" s="1325"/>
      <c r="Y16" s="1325"/>
      <c r="Z16" s="1325"/>
      <c r="AA16" s="1325"/>
      <c r="AB16" s="1325"/>
      <c r="AC16" s="1325"/>
      <c r="AD16" s="1325"/>
      <c r="AE16" s="1325"/>
      <c r="AF16" s="1325"/>
      <c r="AG16" s="1326"/>
      <c r="AI16" s="201"/>
      <c r="AJ16" s="201"/>
      <c r="AK16" s="201"/>
      <c r="AL16" s="202"/>
      <c r="AM16" s="172"/>
      <c r="AO16" s="173"/>
    </row>
    <row r="17" spans="1:41" ht="15.75" customHeight="1" x14ac:dyDescent="0.15">
      <c r="A17" s="2957"/>
      <c r="B17" s="1271"/>
      <c r="C17" s="1271"/>
      <c r="D17" s="1615"/>
      <c r="E17" s="701"/>
      <c r="F17"/>
      <c r="G17" s="700"/>
      <c r="H17" s="944"/>
      <c r="I17" s="941"/>
      <c r="J17" s="942"/>
      <c r="K17" s="1322"/>
      <c r="L17" s="1269"/>
      <c r="M17" s="1269"/>
      <c r="N17" s="1323"/>
      <c r="O17" s="37" t="s">
        <v>1072</v>
      </c>
      <c r="P17" s="3002" t="s">
        <v>1169</v>
      </c>
      <c r="Q17" s="1554"/>
      <c r="R17" s="1554"/>
      <c r="S17" s="1554"/>
      <c r="T17" s="1554"/>
      <c r="U17" s="1554"/>
      <c r="V17" s="1554"/>
      <c r="W17" s="1554"/>
      <c r="X17" s="1554"/>
      <c r="Y17" s="1554"/>
      <c r="Z17" s="1554"/>
      <c r="AA17" s="1554"/>
      <c r="AB17" s="1554"/>
      <c r="AC17" s="1554"/>
      <c r="AD17" s="1554"/>
      <c r="AE17" s="1554"/>
      <c r="AF17" s="1554"/>
      <c r="AG17" s="1555"/>
      <c r="AI17" s="201"/>
      <c r="AJ17" s="201"/>
      <c r="AK17" s="201"/>
      <c r="AL17" s="202"/>
      <c r="AM17" s="172"/>
      <c r="AO17" s="173"/>
    </row>
    <row r="18" spans="1:41" ht="15.75" customHeight="1" x14ac:dyDescent="0.15">
      <c r="A18" s="2957"/>
      <c r="B18" s="1271"/>
      <c r="C18" s="1271"/>
      <c r="D18" s="1615"/>
      <c r="E18" s="701"/>
      <c r="F18"/>
      <c r="G18" s="700"/>
      <c r="H18" s="944"/>
      <c r="I18" s="941"/>
      <c r="J18" s="942"/>
      <c r="K18" s="1324"/>
      <c r="L18" s="1325"/>
      <c r="M18" s="1325"/>
      <c r="N18" s="1326"/>
      <c r="O18" s="37" t="s">
        <v>1072</v>
      </c>
      <c r="P18" s="3002" t="s">
        <v>1170</v>
      </c>
      <c r="Q18" s="1554"/>
      <c r="R18" s="1554"/>
      <c r="S18" s="1554"/>
      <c r="T18" s="3015" t="s">
        <v>1171</v>
      </c>
      <c r="U18" s="1554"/>
      <c r="V18" s="1554"/>
      <c r="W18" s="1554"/>
      <c r="X18" s="1554"/>
      <c r="Y18" s="1554"/>
      <c r="Z18" s="1554"/>
      <c r="AA18" s="1554"/>
      <c r="AB18" s="1554"/>
      <c r="AC18" s="1554"/>
      <c r="AD18" s="1554"/>
      <c r="AE18" s="1554"/>
      <c r="AF18" s="1554"/>
      <c r="AG18" s="1555"/>
      <c r="AI18" s="201"/>
      <c r="AJ18" s="201"/>
      <c r="AK18" s="201"/>
      <c r="AL18" s="202"/>
      <c r="AM18" s="172"/>
      <c r="AO18" s="173"/>
    </row>
    <row r="19" spans="1:41" ht="15.75" customHeight="1" x14ac:dyDescent="0.15">
      <c r="A19" s="2957"/>
      <c r="B19" s="1271"/>
      <c r="C19" s="1271"/>
      <c r="D19" s="1615"/>
      <c r="E19" s="701"/>
      <c r="F19"/>
      <c r="G19" s="700"/>
      <c r="H19" s="944"/>
      <c r="I19" s="941"/>
      <c r="J19" s="942"/>
      <c r="K19" s="3010" t="s">
        <v>342</v>
      </c>
      <c r="L19" s="3011"/>
      <c r="M19" s="3011"/>
      <c r="N19" s="3012"/>
      <c r="O19" s="37" t="s">
        <v>1072</v>
      </c>
      <c r="P19" s="3002" t="s">
        <v>1172</v>
      </c>
      <c r="Q19" s="1554"/>
      <c r="R19" s="1554"/>
      <c r="S19" s="1554"/>
      <c r="T19" s="1554"/>
      <c r="U19" s="1554"/>
      <c r="V19" s="1554"/>
      <c r="W19" s="1554"/>
      <c r="X19" s="1554"/>
      <c r="Y19" s="1554"/>
      <c r="Z19" s="1554"/>
      <c r="AA19" s="1554"/>
      <c r="AB19" s="1554"/>
      <c r="AC19" s="1554"/>
      <c r="AD19" s="1554"/>
      <c r="AE19" s="1554"/>
      <c r="AF19" s="1554"/>
      <c r="AG19" s="1555"/>
      <c r="AI19" s="201"/>
      <c r="AJ19" s="201"/>
      <c r="AK19" s="201"/>
      <c r="AL19" s="202"/>
      <c r="AM19" s="172"/>
      <c r="AO19" s="173"/>
    </row>
    <row r="20" spans="1:41" ht="15.75" customHeight="1" x14ac:dyDescent="0.15">
      <c r="A20" s="2957"/>
      <c r="B20" s="1271"/>
      <c r="C20" s="1271"/>
      <c r="D20" s="1615"/>
      <c r="E20" s="701"/>
      <c r="F20"/>
      <c r="G20" s="700"/>
      <c r="H20" s="944"/>
      <c r="I20" s="941"/>
      <c r="J20" s="942"/>
      <c r="K20" s="3016" t="s">
        <v>886</v>
      </c>
      <c r="L20" s="3017"/>
      <c r="M20" s="3017"/>
      <c r="N20" s="3018"/>
      <c r="O20" s="27" t="s">
        <v>1072</v>
      </c>
      <c r="P20" s="2946" t="s">
        <v>338</v>
      </c>
      <c r="Q20" s="1728"/>
      <c r="R20" s="1728"/>
      <c r="S20" s="1728"/>
      <c r="T20" s="1728"/>
      <c r="U20" s="1728"/>
      <c r="V20" s="1728"/>
      <c r="W20" s="1728"/>
      <c r="X20" s="1728"/>
      <c r="Y20" s="1728"/>
      <c r="Z20" s="1728"/>
      <c r="AA20" s="1728"/>
      <c r="AB20" s="1728"/>
      <c r="AC20" s="1728"/>
      <c r="AD20" s="1728"/>
      <c r="AE20" s="1728"/>
      <c r="AF20" s="1728"/>
      <c r="AG20" s="1729"/>
      <c r="AI20" s="201"/>
      <c r="AJ20" s="201"/>
      <c r="AK20" s="201"/>
      <c r="AL20" s="202"/>
      <c r="AM20" s="172"/>
      <c r="AO20" s="173"/>
    </row>
    <row r="21" spans="1:41" ht="15.75" customHeight="1" x14ac:dyDescent="0.15">
      <c r="A21" s="2957"/>
      <c r="B21" s="1271"/>
      <c r="C21" s="1271"/>
      <c r="D21" s="1615"/>
      <c r="E21" s="701"/>
      <c r="F21"/>
      <c r="G21" s="700"/>
      <c r="H21" s="944"/>
      <c r="I21" s="941"/>
      <c r="J21" s="942"/>
      <c r="K21" s="3009" t="s">
        <v>881</v>
      </c>
      <c r="L21" s="1551"/>
      <c r="M21" s="1551"/>
      <c r="N21" s="1552"/>
      <c r="O21" s="32" t="s">
        <v>1072</v>
      </c>
      <c r="P21" s="2941" t="s">
        <v>518</v>
      </c>
      <c r="Q21" s="1531"/>
      <c r="R21" s="1531"/>
      <c r="S21" s="1531"/>
      <c r="T21" s="1531"/>
      <c r="U21" s="1531"/>
      <c r="V21" s="1531"/>
      <c r="W21" s="1531"/>
      <c r="X21" s="1531"/>
      <c r="Y21" s="1531"/>
      <c r="Z21" s="1531"/>
      <c r="AA21" s="1531"/>
      <c r="AB21" s="1531"/>
      <c r="AC21" s="1531"/>
      <c r="AD21" s="1531"/>
      <c r="AE21" s="1531"/>
      <c r="AF21" s="1531"/>
      <c r="AG21" s="1532"/>
      <c r="AI21" s="201"/>
      <c r="AJ21" s="201"/>
      <c r="AK21" s="201"/>
      <c r="AL21" s="202"/>
      <c r="AM21" s="172"/>
      <c r="AO21" s="173"/>
    </row>
    <row r="22" spans="1:41" ht="15.75" customHeight="1" x14ac:dyDescent="0.15">
      <c r="A22" s="2957"/>
      <c r="B22" s="1271"/>
      <c r="C22" s="1271"/>
      <c r="D22" s="1615"/>
      <c r="E22" s="701"/>
      <c r="F22"/>
      <c r="G22" s="700"/>
      <c r="H22" s="945"/>
      <c r="I22" s="939"/>
      <c r="J22" s="940"/>
      <c r="K22" s="3010" t="s">
        <v>343</v>
      </c>
      <c r="L22" s="3011"/>
      <c r="M22" s="3011"/>
      <c r="N22" s="3012"/>
      <c r="O22" s="37" t="s">
        <v>1072</v>
      </c>
      <c r="P22" s="3013" t="s">
        <v>344</v>
      </c>
      <c r="Q22" s="3013"/>
      <c r="R22" s="3013"/>
      <c r="S22" s="3013"/>
      <c r="T22" s="3013"/>
      <c r="U22" s="3013"/>
      <c r="V22" s="3013"/>
      <c r="W22" s="3013"/>
      <c r="X22" s="3013"/>
      <c r="Y22" s="3013"/>
      <c r="Z22" s="3013"/>
      <c r="AA22" s="3013"/>
      <c r="AB22" s="3013"/>
      <c r="AC22" s="3013"/>
      <c r="AD22" s="3013"/>
      <c r="AE22" s="3013"/>
      <c r="AF22" s="3013"/>
      <c r="AG22" s="3014"/>
      <c r="AH22" s="168"/>
      <c r="AI22" s="153"/>
      <c r="AJ22" s="153"/>
      <c r="AK22" s="191"/>
      <c r="AL22" s="192"/>
      <c r="AM22" s="172"/>
      <c r="AO22" s="173"/>
    </row>
    <row r="23" spans="1:41" ht="15.75" customHeight="1" x14ac:dyDescent="0.15">
      <c r="A23" s="2957"/>
      <c r="B23" s="1271"/>
      <c r="C23" s="1271"/>
      <c r="D23" s="1615"/>
      <c r="E23" s="701"/>
      <c r="F23"/>
      <c r="G23" s="700"/>
      <c r="H23" s="3000" t="s">
        <v>519</v>
      </c>
      <c r="I23" s="1565"/>
      <c r="J23" s="1566"/>
      <c r="K23" s="3000" t="s">
        <v>345</v>
      </c>
      <c r="L23" s="3003"/>
      <c r="M23" s="3003"/>
      <c r="N23" s="3004"/>
      <c r="O23" s="29" t="s">
        <v>1072</v>
      </c>
      <c r="P23" s="3001" t="s">
        <v>882</v>
      </c>
      <c r="Q23" s="1320"/>
      <c r="R23" s="1320"/>
      <c r="S23" s="1320"/>
      <c r="T23" s="1320"/>
      <c r="U23" s="1320"/>
      <c r="V23" s="1320"/>
      <c r="W23" s="1320"/>
      <c r="X23" s="1320"/>
      <c r="Y23" s="1320"/>
      <c r="Z23" s="1320"/>
      <c r="AA23" s="1320"/>
      <c r="AB23" s="1320"/>
      <c r="AC23" s="1320"/>
      <c r="AD23" s="1320"/>
      <c r="AE23" s="1320"/>
      <c r="AF23" s="1320"/>
      <c r="AG23" s="1321"/>
      <c r="AH23" s="168"/>
      <c r="AI23" s="153"/>
      <c r="AJ23" s="153"/>
      <c r="AK23" s="191"/>
      <c r="AL23" s="192"/>
      <c r="AM23" s="172"/>
      <c r="AO23" s="173"/>
    </row>
    <row r="24" spans="1:41" ht="15.75" customHeight="1" x14ac:dyDescent="0.15">
      <c r="A24" s="2957"/>
      <c r="B24" s="1271"/>
      <c r="C24" s="1271"/>
      <c r="D24" s="1615"/>
      <c r="E24" s="701"/>
      <c r="F24"/>
      <c r="G24" s="700"/>
      <c r="H24" s="1547"/>
      <c r="I24" s="1548"/>
      <c r="J24" s="1549"/>
      <c r="K24" s="1550"/>
      <c r="L24" s="1551"/>
      <c r="M24" s="1551"/>
      <c r="N24" s="1552"/>
      <c r="O24" s="378"/>
      <c r="P24" s="1633" t="s">
        <v>883</v>
      </c>
      <c r="Q24" s="1325"/>
      <c r="R24" s="1325"/>
      <c r="S24" s="1325"/>
      <c r="T24" s="1325"/>
      <c r="U24" s="1325"/>
      <c r="V24" s="1325"/>
      <c r="W24" s="1325"/>
      <c r="X24" s="1325"/>
      <c r="Y24" s="1325"/>
      <c r="Z24" s="1325"/>
      <c r="AA24" s="1325"/>
      <c r="AB24" s="1325"/>
      <c r="AC24" s="1325"/>
      <c r="AD24" s="1325"/>
      <c r="AE24" s="1325"/>
      <c r="AF24" s="1325"/>
      <c r="AG24" s="1326"/>
      <c r="AH24" s="168"/>
      <c r="AI24" s="153"/>
      <c r="AJ24" s="153"/>
      <c r="AK24" s="191"/>
      <c r="AL24" s="192"/>
      <c r="AM24" s="172"/>
      <c r="AO24" s="173"/>
    </row>
    <row r="25" spans="1:41" ht="15.75" customHeight="1" x14ac:dyDescent="0.15">
      <c r="A25" s="2957"/>
      <c r="B25" s="1271"/>
      <c r="C25" s="1271"/>
      <c r="D25" s="1615"/>
      <c r="E25" s="701"/>
      <c r="F25"/>
      <c r="G25" s="700"/>
      <c r="H25" s="26" t="s">
        <v>1072</v>
      </c>
      <c r="I25" s="45"/>
      <c r="J25" s="45"/>
      <c r="K25" s="3000" t="s">
        <v>346</v>
      </c>
      <c r="L25" s="3003"/>
      <c r="M25" s="3003"/>
      <c r="N25" s="3004"/>
      <c r="O25" s="37" t="s">
        <v>1072</v>
      </c>
      <c r="P25" s="3002" t="s">
        <v>347</v>
      </c>
      <c r="Q25" s="1554"/>
      <c r="R25" s="1554"/>
      <c r="S25" s="1554"/>
      <c r="T25" s="1554"/>
      <c r="U25" s="1554"/>
      <c r="V25" s="1554"/>
      <c r="W25" s="1554"/>
      <c r="X25" s="1554"/>
      <c r="Y25" s="1554"/>
      <c r="Z25" s="1554"/>
      <c r="AA25" s="1554"/>
      <c r="AB25" s="1554"/>
      <c r="AC25" s="1554"/>
      <c r="AD25" s="1554"/>
      <c r="AE25" s="1554"/>
      <c r="AF25" s="1554"/>
      <c r="AG25" s="1555"/>
      <c r="AH25" s="169"/>
      <c r="AI25" s="153"/>
      <c r="AJ25" s="153"/>
      <c r="AK25" s="153"/>
      <c r="AL25" s="176"/>
      <c r="AM25" s="172"/>
      <c r="AO25" s="173"/>
    </row>
    <row r="26" spans="1:41" ht="15.75" customHeight="1" x14ac:dyDescent="0.15">
      <c r="A26" s="2957"/>
      <c r="B26" s="1271"/>
      <c r="C26" s="1271"/>
      <c r="D26" s="1615"/>
      <c r="E26" s="701"/>
      <c r="F26"/>
      <c r="G26" s="700"/>
      <c r="H26" s="3005" t="s">
        <v>46</v>
      </c>
      <c r="I26" s="3006"/>
      <c r="J26" s="3007"/>
      <c r="K26" s="1550"/>
      <c r="L26" s="1551"/>
      <c r="M26" s="1551"/>
      <c r="N26" s="1552"/>
      <c r="O26" s="37" t="s">
        <v>1072</v>
      </c>
      <c r="P26" s="3002" t="s">
        <v>348</v>
      </c>
      <c r="Q26" s="1554"/>
      <c r="R26" s="1554"/>
      <c r="S26" s="1554"/>
      <c r="T26" s="1554"/>
      <c r="U26" s="1554"/>
      <c r="V26" s="1554"/>
      <c r="W26" s="1554"/>
      <c r="X26" s="1554"/>
      <c r="Y26" s="1554"/>
      <c r="Z26" s="1554"/>
      <c r="AA26" s="1554"/>
      <c r="AB26" s="1554"/>
      <c r="AC26" s="1554"/>
      <c r="AD26" s="1554"/>
      <c r="AE26" s="1554"/>
      <c r="AF26" s="1554"/>
      <c r="AG26" s="1555"/>
      <c r="AI26" s="201"/>
      <c r="AJ26" s="201"/>
      <c r="AK26" s="201"/>
      <c r="AL26" s="202"/>
      <c r="AM26" s="172"/>
      <c r="AO26" s="173"/>
    </row>
    <row r="27" spans="1:41" ht="15.75" customHeight="1" x14ac:dyDescent="0.15">
      <c r="A27" s="2957"/>
      <c r="B27" s="1271"/>
      <c r="C27" s="1271"/>
      <c r="D27" s="1615"/>
      <c r="E27" s="701"/>
      <c r="F27"/>
      <c r="G27" s="700"/>
      <c r="H27" s="701"/>
      <c r="I27"/>
      <c r="J27" s="700"/>
      <c r="K27" s="3000" t="s">
        <v>884</v>
      </c>
      <c r="L27" s="1565"/>
      <c r="M27" s="1565"/>
      <c r="N27" s="1566"/>
      <c r="O27" s="29" t="s">
        <v>1072</v>
      </c>
      <c r="P27" s="3001" t="s">
        <v>349</v>
      </c>
      <c r="Q27" s="1320"/>
      <c r="R27" s="1320"/>
      <c r="S27" s="1320"/>
      <c r="T27" s="1320"/>
      <c r="U27" s="1320"/>
      <c r="V27" s="1320"/>
      <c r="W27" s="1320"/>
      <c r="X27" s="1320"/>
      <c r="Y27" s="1320"/>
      <c r="Z27" s="1320"/>
      <c r="AA27" s="1320"/>
      <c r="AB27" s="1320"/>
      <c r="AC27" s="1320"/>
      <c r="AD27" s="1320"/>
      <c r="AE27" s="1320"/>
      <c r="AF27" s="1320"/>
      <c r="AG27" s="1321"/>
      <c r="AI27" s="201"/>
      <c r="AJ27" s="201"/>
      <c r="AK27" s="201"/>
      <c r="AL27" s="202"/>
      <c r="AM27" s="172"/>
      <c r="AO27" s="173"/>
    </row>
    <row r="28" spans="1:41" ht="15.75" customHeight="1" x14ac:dyDescent="0.15">
      <c r="A28" s="2957"/>
      <c r="B28" s="1271"/>
      <c r="C28" s="1271"/>
      <c r="D28" s="1615"/>
      <c r="E28" s="701"/>
      <c r="F28"/>
      <c r="G28" s="700"/>
      <c r="H28" s="701"/>
      <c r="I28"/>
      <c r="J28" s="700"/>
      <c r="K28" s="1609" t="s">
        <v>885</v>
      </c>
      <c r="L28" s="1551"/>
      <c r="M28" s="1551"/>
      <c r="N28" s="1552"/>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57"/>
      <c r="B29" s="1271"/>
      <c r="C29" s="1271"/>
      <c r="D29" s="1615"/>
      <c r="E29" s="701"/>
      <c r="F29"/>
      <c r="G29" s="700"/>
      <c r="H29" s="701"/>
      <c r="I29"/>
      <c r="J29" s="700"/>
      <c r="K29" s="3000" t="s">
        <v>887</v>
      </c>
      <c r="L29" s="1565"/>
      <c r="M29" s="1565"/>
      <c r="N29" s="1566"/>
      <c r="O29" s="37" t="s">
        <v>1072</v>
      </c>
      <c r="P29" s="3002" t="s">
        <v>334</v>
      </c>
      <c r="Q29" s="1554"/>
      <c r="R29" s="1554"/>
      <c r="S29" s="1554"/>
      <c r="T29" s="1554"/>
      <c r="U29" s="1554"/>
      <c r="V29" s="1554"/>
      <c r="W29" s="1554"/>
      <c r="X29" s="1554"/>
      <c r="Y29" s="1554"/>
      <c r="Z29" s="1554"/>
      <c r="AA29" s="1554"/>
      <c r="AB29" s="1554"/>
      <c r="AC29" s="1554"/>
      <c r="AD29" s="1554"/>
      <c r="AE29" s="1554"/>
      <c r="AF29" s="1554"/>
      <c r="AG29" s="1555"/>
      <c r="AI29" s="201"/>
      <c r="AJ29" s="201"/>
      <c r="AK29" s="201"/>
      <c r="AL29" s="202"/>
      <c r="AM29" s="172"/>
      <c r="AO29" s="173"/>
    </row>
    <row r="30" spans="1:41" ht="15.75" customHeight="1" x14ac:dyDescent="0.15">
      <c r="A30" s="2957"/>
      <c r="B30" s="1271"/>
      <c r="C30" s="1271"/>
      <c r="D30" s="1615"/>
      <c r="E30" s="701"/>
      <c r="F30"/>
      <c r="G30" s="700"/>
      <c r="H30" s="701"/>
      <c r="I30"/>
      <c r="J30" s="700"/>
      <c r="K30" s="1593" t="s">
        <v>888</v>
      </c>
      <c r="L30" s="1548"/>
      <c r="M30" s="1548"/>
      <c r="N30" s="1549"/>
      <c r="O30" s="27" t="s">
        <v>1072</v>
      </c>
      <c r="P30" s="3008" t="s">
        <v>335</v>
      </c>
      <c r="Q30" s="1728"/>
      <c r="R30" s="1728"/>
      <c r="S30" s="1728"/>
      <c r="T30" s="1728"/>
      <c r="U30" s="1728"/>
      <c r="V30" s="1728"/>
      <c r="W30" s="1728"/>
      <c r="X30" s="1728"/>
      <c r="Y30" s="1728"/>
      <c r="Z30" s="1728"/>
      <c r="AA30" s="1728"/>
      <c r="AB30" s="1728"/>
      <c r="AC30" s="1728"/>
      <c r="AD30" s="1728"/>
      <c r="AE30" s="1728"/>
      <c r="AF30" s="1728"/>
      <c r="AG30" s="1729"/>
      <c r="AI30" s="201"/>
      <c r="AJ30" s="201"/>
      <c r="AK30" s="201"/>
      <c r="AL30" s="202"/>
      <c r="AM30" s="172"/>
      <c r="AO30" s="173"/>
    </row>
    <row r="31" spans="1:41" ht="15.75" customHeight="1" thickBot="1" x14ac:dyDescent="0.2">
      <c r="A31" s="2958"/>
      <c r="B31" s="1687"/>
      <c r="C31" s="1687"/>
      <c r="D31" s="1688"/>
      <c r="E31" s="705"/>
      <c r="F31" s="699"/>
      <c r="G31" s="706"/>
      <c r="H31" s="705"/>
      <c r="I31" s="699"/>
      <c r="J31" s="706"/>
      <c r="K31" s="727"/>
      <c r="L31" s="728"/>
      <c r="M31" s="728"/>
      <c r="N31" s="729"/>
      <c r="O31" s="379" t="s">
        <v>1072</v>
      </c>
      <c r="P31" s="2998" t="s">
        <v>1173</v>
      </c>
      <c r="Q31" s="1591"/>
      <c r="R31" s="1591"/>
      <c r="S31" s="1591"/>
      <c r="T31" s="1591"/>
      <c r="U31" s="1591"/>
      <c r="V31" s="1591"/>
      <c r="W31" s="1591"/>
      <c r="X31" s="1591"/>
      <c r="Y31" s="1591"/>
      <c r="Z31" s="1591"/>
      <c r="AA31" s="1591"/>
      <c r="AB31" s="1591"/>
      <c r="AC31" s="1591"/>
      <c r="AD31" s="1591"/>
      <c r="AE31" s="1591"/>
      <c r="AF31" s="1591"/>
      <c r="AG31" s="2999"/>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H7:J7"/>
    <mergeCell ref="K7:N8"/>
    <mergeCell ref="P7:AG7"/>
    <mergeCell ref="AI7:AL7"/>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P18:S18"/>
    <mergeCell ref="T18:AG18"/>
    <mergeCell ref="K19:N19"/>
    <mergeCell ref="P19:AG19"/>
    <mergeCell ref="K20:N20"/>
    <mergeCell ref="P20:AG20"/>
    <mergeCell ref="K21:N21"/>
    <mergeCell ref="P21:AG21"/>
    <mergeCell ref="K22:N22"/>
    <mergeCell ref="P22:AG22"/>
    <mergeCell ref="H23:J24"/>
    <mergeCell ref="K23:N24"/>
    <mergeCell ref="P23:AG23"/>
    <mergeCell ref="P24:AG24"/>
    <mergeCell ref="K25:N26"/>
    <mergeCell ref="P25:AG25"/>
    <mergeCell ref="H26:J26"/>
    <mergeCell ref="P26:AG26"/>
    <mergeCell ref="K30:N30"/>
    <mergeCell ref="P30:AG30"/>
    <mergeCell ref="P31:AG31"/>
    <mergeCell ref="K27:N27"/>
    <mergeCell ref="P27:AG27"/>
    <mergeCell ref="K28:N28"/>
    <mergeCell ref="K29:N29"/>
    <mergeCell ref="P29:AG29"/>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878</v>
      </c>
      <c r="B4" s="1300"/>
      <c r="C4" s="1300"/>
      <c r="D4" s="1600"/>
      <c r="E4" s="2895" t="s">
        <v>5</v>
      </c>
      <c r="F4" s="2860"/>
      <c r="G4" s="1485"/>
      <c r="H4" s="3023" t="s">
        <v>332</v>
      </c>
      <c r="I4" s="3024"/>
      <c r="J4" s="3025"/>
      <c r="K4" s="3023" t="s">
        <v>333</v>
      </c>
      <c r="L4" s="3024"/>
      <c r="M4" s="3024"/>
      <c r="N4" s="3025"/>
      <c r="O4" s="460" t="s">
        <v>1072</v>
      </c>
      <c r="P4" s="3026" t="s">
        <v>334</v>
      </c>
      <c r="Q4" s="1497"/>
      <c r="R4" s="1497"/>
      <c r="S4" s="1497"/>
      <c r="T4" s="1497"/>
      <c r="U4" s="1497"/>
      <c r="V4" s="1497"/>
      <c r="W4" s="1497"/>
      <c r="X4" s="1497"/>
      <c r="Y4" s="1497"/>
      <c r="Z4" s="1497"/>
      <c r="AA4" s="1497"/>
      <c r="AB4" s="1497"/>
      <c r="AC4" s="1497"/>
      <c r="AD4" s="1497"/>
      <c r="AE4" s="1497"/>
      <c r="AF4" s="1497"/>
      <c r="AG4" s="1498"/>
      <c r="AH4" s="25" t="s">
        <v>1072</v>
      </c>
      <c r="AI4" s="2023" t="s">
        <v>33</v>
      </c>
      <c r="AJ4" s="1521"/>
      <c r="AK4" s="1521"/>
      <c r="AL4" s="1522"/>
      <c r="AM4" s="2893" t="s">
        <v>592</v>
      </c>
      <c r="AN4" s="1515"/>
      <c r="AO4" s="1516"/>
    </row>
    <row r="5" spans="1:42" ht="15.75" customHeight="1" x14ac:dyDescent="0.15">
      <c r="A5" s="1472" t="s">
        <v>836</v>
      </c>
      <c r="B5" s="1269"/>
      <c r="C5" s="1269"/>
      <c r="D5" s="1323"/>
      <c r="E5" s="2931">
        <v>4</v>
      </c>
      <c r="F5" s="2932"/>
      <c r="G5" s="2933"/>
      <c r="H5" s="1547"/>
      <c r="I5" s="1548"/>
      <c r="J5" s="1549"/>
      <c r="K5" s="1322"/>
      <c r="L5" s="1269"/>
      <c r="M5" s="1269"/>
      <c r="N5" s="1323"/>
      <c r="O5" s="27" t="s">
        <v>1072</v>
      </c>
      <c r="P5" s="3008" t="s">
        <v>335</v>
      </c>
      <c r="Q5" s="1728"/>
      <c r="R5" s="1728"/>
      <c r="S5" s="1728"/>
      <c r="T5" s="1728"/>
      <c r="U5" s="1728"/>
      <c r="V5" s="1728"/>
      <c r="W5" s="1728"/>
      <c r="X5" s="1728"/>
      <c r="Y5" s="1728"/>
      <c r="Z5" s="1728"/>
      <c r="AA5" s="1728"/>
      <c r="AB5" s="1728"/>
      <c r="AC5" s="1728"/>
      <c r="AD5" s="1728"/>
      <c r="AE5" s="1728"/>
      <c r="AF5" s="1728"/>
      <c r="AG5" s="1729"/>
      <c r="AH5" s="26" t="s">
        <v>1072</v>
      </c>
      <c r="AI5" s="2049" t="s">
        <v>325</v>
      </c>
      <c r="AJ5" s="1335"/>
      <c r="AK5" s="1335"/>
      <c r="AL5" s="1336"/>
      <c r="AM5" s="2894" t="s">
        <v>593</v>
      </c>
      <c r="AN5" s="1518"/>
      <c r="AO5" s="1519"/>
    </row>
    <row r="6" spans="1:42" ht="15.75" customHeight="1" x14ac:dyDescent="0.15">
      <c r="A6" s="1472" t="s">
        <v>879</v>
      </c>
      <c r="B6" s="1269"/>
      <c r="C6" s="1269"/>
      <c r="D6" s="1323"/>
      <c r="E6" s="701"/>
      <c r="F6"/>
      <c r="G6" s="700"/>
      <c r="H6" s="26" t="s">
        <v>1072</v>
      </c>
      <c r="I6" s="45"/>
      <c r="J6" s="45"/>
      <c r="K6" s="1324"/>
      <c r="L6" s="1325"/>
      <c r="M6" s="1325"/>
      <c r="N6" s="1326"/>
      <c r="O6" s="32" t="s">
        <v>1072</v>
      </c>
      <c r="P6" s="2976" t="s">
        <v>350</v>
      </c>
      <c r="Q6" s="1531"/>
      <c r="R6" s="1531"/>
      <c r="S6" s="1531"/>
      <c r="T6" s="1531"/>
      <c r="U6" s="1531"/>
      <c r="V6" s="1531"/>
      <c r="W6" s="1531"/>
      <c r="X6" s="1531"/>
      <c r="Y6" s="1531"/>
      <c r="Z6" s="1531"/>
      <c r="AA6" s="1531"/>
      <c r="AB6" s="1531"/>
      <c r="AC6" s="1531"/>
      <c r="AD6" s="1531"/>
      <c r="AE6" s="1531"/>
      <c r="AF6" s="1531"/>
      <c r="AG6" s="1532"/>
      <c r="AH6" s="26" t="s">
        <v>1072</v>
      </c>
      <c r="AI6" s="2059"/>
      <c r="AJ6" s="2059"/>
      <c r="AK6" s="2059"/>
      <c r="AL6" s="2964"/>
      <c r="AM6" s="165"/>
      <c r="AN6" s="166" t="s">
        <v>1073</v>
      </c>
      <c r="AO6" s="167"/>
    </row>
    <row r="7" spans="1:42" ht="15.75" customHeight="1" x14ac:dyDescent="0.15">
      <c r="A7" s="724"/>
      <c r="B7"/>
      <c r="C7"/>
      <c r="D7" s="700"/>
      <c r="E7" s="701"/>
      <c r="F7"/>
      <c r="G7" s="700"/>
      <c r="H7" s="3005" t="s">
        <v>46</v>
      </c>
      <c r="I7" s="3006"/>
      <c r="J7" s="3007"/>
      <c r="K7" s="3000" t="s">
        <v>336</v>
      </c>
      <c r="L7" s="3003"/>
      <c r="M7" s="3003"/>
      <c r="N7" s="3004"/>
      <c r="O7" s="29" t="s">
        <v>1072</v>
      </c>
      <c r="P7" s="3022" t="s">
        <v>337</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701"/>
      <c r="I8"/>
      <c r="J8" s="700"/>
      <c r="K8" s="1550"/>
      <c r="L8" s="1551"/>
      <c r="M8" s="1551"/>
      <c r="N8" s="1552"/>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00" t="s">
        <v>880</v>
      </c>
      <c r="L9" s="1565"/>
      <c r="M9" s="1565"/>
      <c r="N9" s="1566"/>
      <c r="O9" s="27" t="s">
        <v>1072</v>
      </c>
      <c r="P9" s="2946" t="s">
        <v>338</v>
      </c>
      <c r="Q9" s="1728"/>
      <c r="R9" s="1728"/>
      <c r="S9" s="1728"/>
      <c r="T9" s="1728"/>
      <c r="U9" s="1728"/>
      <c r="V9" s="1728"/>
      <c r="W9" s="1728"/>
      <c r="X9" s="1728"/>
      <c r="Y9" s="1728"/>
      <c r="Z9" s="1728"/>
      <c r="AA9" s="1728"/>
      <c r="AB9" s="1728"/>
      <c r="AC9" s="1728"/>
      <c r="AD9" s="1728"/>
      <c r="AE9" s="1728"/>
      <c r="AF9" s="1728"/>
      <c r="AG9" s="1729"/>
      <c r="AH9" s="169"/>
      <c r="AI9" s="191"/>
      <c r="AJ9" s="191"/>
      <c r="AK9" s="191"/>
      <c r="AL9" s="192"/>
      <c r="AM9" s="172"/>
      <c r="AO9" s="173"/>
    </row>
    <row r="10" spans="1:42" ht="15.75" customHeight="1" x14ac:dyDescent="0.15">
      <c r="A10" s="3019"/>
      <c r="B10" s="3020"/>
      <c r="C10" s="3020"/>
      <c r="D10" s="3021"/>
      <c r="E10" s="701"/>
      <c r="F10"/>
      <c r="G10" s="700"/>
      <c r="H10" s="701"/>
      <c r="I10"/>
      <c r="J10" s="700"/>
      <c r="K10" s="1609" t="s">
        <v>881</v>
      </c>
      <c r="L10" s="1551"/>
      <c r="M10" s="1551"/>
      <c r="N10" s="1552"/>
      <c r="O10" s="32" t="s">
        <v>1072</v>
      </c>
      <c r="P10" s="2941" t="s">
        <v>518</v>
      </c>
      <c r="Q10" s="1531"/>
      <c r="R10" s="1531"/>
      <c r="S10" s="1531"/>
      <c r="T10" s="1531"/>
      <c r="U10" s="1531"/>
      <c r="V10" s="1531"/>
      <c r="W10" s="1531"/>
      <c r="X10" s="1531"/>
      <c r="Y10" s="1531"/>
      <c r="Z10" s="1531"/>
      <c r="AA10" s="1531"/>
      <c r="AB10" s="1531"/>
      <c r="AC10" s="1531"/>
      <c r="AD10" s="1531"/>
      <c r="AE10" s="1531"/>
      <c r="AF10" s="1531"/>
      <c r="AG10" s="1532"/>
      <c r="AH10" s="169"/>
      <c r="AI10" s="191"/>
      <c r="AJ10" s="191"/>
      <c r="AK10" s="191"/>
      <c r="AL10" s="192"/>
      <c r="AM10" s="172"/>
      <c r="AO10" s="173"/>
    </row>
    <row r="11" spans="1:42" ht="15.75" customHeight="1" x14ac:dyDescent="0.15">
      <c r="A11" s="3019"/>
      <c r="B11" s="3020"/>
      <c r="C11" s="3020"/>
      <c r="D11" s="3021"/>
      <c r="E11" s="701"/>
      <c r="F11"/>
      <c r="G11" s="700"/>
      <c r="H11" s="702"/>
      <c r="I11" s="703"/>
      <c r="J11" s="704"/>
      <c r="K11" s="3010" t="s">
        <v>351</v>
      </c>
      <c r="L11" s="3011"/>
      <c r="M11" s="3011"/>
      <c r="N11" s="3012"/>
      <c r="O11" s="37" t="s">
        <v>1072</v>
      </c>
      <c r="P11" s="3002" t="s">
        <v>340</v>
      </c>
      <c r="Q11" s="1554"/>
      <c r="R11" s="1554"/>
      <c r="S11" s="1554"/>
      <c r="T11" s="1554"/>
      <c r="U11" s="1554"/>
      <c r="V11" s="1554"/>
      <c r="W11" s="1554"/>
      <c r="X11" s="1554"/>
      <c r="Y11" s="1554"/>
      <c r="Z11" s="1554"/>
      <c r="AA11" s="1554"/>
      <c r="AB11" s="1554"/>
      <c r="AC11" s="1554"/>
      <c r="AD11" s="1554"/>
      <c r="AE11" s="1554"/>
      <c r="AF11" s="1554"/>
      <c r="AG11" s="1555"/>
      <c r="AH11" s="168"/>
      <c r="AI11" s="153"/>
      <c r="AJ11" s="153"/>
      <c r="AK11" s="191"/>
      <c r="AL11" s="192"/>
      <c r="AM11" s="172"/>
      <c r="AO11" s="173"/>
    </row>
    <row r="12" spans="1:42" ht="15.75" customHeight="1" x14ac:dyDescent="0.15">
      <c r="A12" s="3029"/>
      <c r="B12" s="1269"/>
      <c r="C12" s="1269"/>
      <c r="D12" s="1323"/>
      <c r="E12" s="701"/>
      <c r="F12"/>
      <c r="G12" s="700"/>
      <c r="H12" s="3000" t="s">
        <v>341</v>
      </c>
      <c r="I12" s="3003"/>
      <c r="J12" s="3004"/>
      <c r="K12" s="3010" t="s">
        <v>890</v>
      </c>
      <c r="L12" s="3011"/>
      <c r="M12" s="3011"/>
      <c r="N12" s="3012"/>
      <c r="O12" s="37" t="s">
        <v>1072</v>
      </c>
      <c r="P12" s="3002" t="s">
        <v>352</v>
      </c>
      <c r="Q12" s="1554"/>
      <c r="R12" s="1554"/>
      <c r="S12" s="1554"/>
      <c r="T12" s="1554"/>
      <c r="U12" s="1554"/>
      <c r="V12" s="1554"/>
      <c r="W12" s="1554"/>
      <c r="X12" s="1554"/>
      <c r="Y12" s="1554"/>
      <c r="Z12" s="1554"/>
      <c r="AA12" s="1554"/>
      <c r="AB12" s="1554"/>
      <c r="AC12" s="1554"/>
      <c r="AD12" s="1554"/>
      <c r="AE12" s="1554"/>
      <c r="AF12" s="1554"/>
      <c r="AG12" s="1555"/>
      <c r="AH12" s="168"/>
      <c r="AI12" s="153"/>
      <c r="AJ12" s="153"/>
      <c r="AK12" s="191"/>
      <c r="AL12" s="192"/>
      <c r="AM12" s="172"/>
      <c r="AO12" s="173"/>
    </row>
    <row r="13" spans="1:42" ht="15.75" customHeight="1" x14ac:dyDescent="0.15">
      <c r="A13" s="3029"/>
      <c r="B13" s="1269"/>
      <c r="C13" s="1269"/>
      <c r="D13" s="1323"/>
      <c r="E13" s="701"/>
      <c r="F13"/>
      <c r="G13" s="700"/>
      <c r="H13" s="1547"/>
      <c r="I13" s="1548"/>
      <c r="J13" s="1549"/>
      <c r="K13" s="3010" t="s">
        <v>891</v>
      </c>
      <c r="L13" s="3011"/>
      <c r="M13" s="3011"/>
      <c r="N13" s="3012"/>
      <c r="O13" s="37" t="s">
        <v>1072</v>
      </c>
      <c r="P13" s="3002" t="s">
        <v>520</v>
      </c>
      <c r="Q13" s="1554"/>
      <c r="R13" s="1554"/>
      <c r="S13" s="1554"/>
      <c r="T13" s="1554"/>
      <c r="U13" s="1554"/>
      <c r="V13" s="1554"/>
      <c r="W13" s="1554"/>
      <c r="X13" s="1554"/>
      <c r="Y13" s="1554"/>
      <c r="Z13" s="1554"/>
      <c r="AA13" s="1554"/>
      <c r="AB13" s="1554"/>
      <c r="AC13" s="1554"/>
      <c r="AD13" s="1554"/>
      <c r="AE13" s="1554"/>
      <c r="AF13" s="1554"/>
      <c r="AG13" s="1555"/>
      <c r="AH13" s="168"/>
      <c r="AI13" s="153"/>
      <c r="AJ13" s="153"/>
      <c r="AK13" s="191"/>
      <c r="AL13" s="192"/>
      <c r="AM13" s="172"/>
      <c r="AO13" s="173"/>
    </row>
    <row r="14" spans="1:42" ht="15.75" customHeight="1" x14ac:dyDescent="0.15">
      <c r="A14" s="3029"/>
      <c r="B14" s="1269"/>
      <c r="C14" s="1269"/>
      <c r="D14" s="1323"/>
      <c r="E14" s="701"/>
      <c r="F14"/>
      <c r="G14" s="700"/>
      <c r="H14" s="26" t="s">
        <v>1072</v>
      </c>
      <c r="I14" s="45"/>
      <c r="J14" s="45"/>
      <c r="K14" s="3000" t="s">
        <v>889</v>
      </c>
      <c r="L14" s="3003"/>
      <c r="M14" s="3003"/>
      <c r="N14" s="3004"/>
      <c r="O14" s="37" t="s">
        <v>1072</v>
      </c>
      <c r="P14" s="3002" t="s">
        <v>521</v>
      </c>
      <c r="Q14" s="1554"/>
      <c r="R14" s="1554"/>
      <c r="S14" s="1554"/>
      <c r="T14" s="1554"/>
      <c r="U14" s="1554"/>
      <c r="V14" s="1554"/>
      <c r="W14" s="1554"/>
      <c r="X14" s="1554"/>
      <c r="Y14" s="1554"/>
      <c r="Z14" s="1554"/>
      <c r="AA14" s="1554"/>
      <c r="AB14" s="1554"/>
      <c r="AC14" s="1554"/>
      <c r="AD14" s="1554"/>
      <c r="AE14" s="1554"/>
      <c r="AF14" s="1554"/>
      <c r="AG14" s="1555"/>
      <c r="AH14" s="169"/>
      <c r="AI14" s="153"/>
      <c r="AJ14" s="153"/>
      <c r="AK14" s="153"/>
      <c r="AL14" s="176"/>
      <c r="AM14" s="172"/>
      <c r="AO14" s="173"/>
    </row>
    <row r="15" spans="1:42" ht="15.75" customHeight="1" x14ac:dyDescent="0.15">
      <c r="A15" s="3029"/>
      <c r="B15" s="1269"/>
      <c r="C15" s="1269"/>
      <c r="D15" s="1323"/>
      <c r="E15" s="701"/>
      <c r="F15"/>
      <c r="G15" s="700"/>
      <c r="H15" s="3005" t="s">
        <v>46</v>
      </c>
      <c r="I15" s="3006"/>
      <c r="J15" s="3007"/>
      <c r="K15" s="3010" t="s">
        <v>342</v>
      </c>
      <c r="L15" s="3011"/>
      <c r="M15" s="3011"/>
      <c r="N15" s="3012"/>
      <c r="O15" s="37" t="s">
        <v>1072</v>
      </c>
      <c r="P15" s="3002" t="s">
        <v>353</v>
      </c>
      <c r="Q15" s="1554"/>
      <c r="R15" s="1554"/>
      <c r="S15" s="1554"/>
      <c r="T15" s="1554"/>
      <c r="U15" s="1554"/>
      <c r="V15" s="1554"/>
      <c r="W15" s="1554"/>
      <c r="X15" s="1554"/>
      <c r="Y15" s="1554"/>
      <c r="Z15" s="1554"/>
      <c r="AA15" s="1554"/>
      <c r="AB15" s="1554"/>
      <c r="AC15" s="1554"/>
      <c r="AD15" s="1554"/>
      <c r="AE15" s="1554"/>
      <c r="AF15" s="1554"/>
      <c r="AG15" s="1555"/>
      <c r="AI15" s="201"/>
      <c r="AJ15" s="201"/>
      <c r="AK15" s="201"/>
      <c r="AL15" s="202"/>
      <c r="AM15" s="172"/>
      <c r="AO15" s="173"/>
    </row>
    <row r="16" spans="1:42" ht="15.75" customHeight="1" x14ac:dyDescent="0.15">
      <c r="A16" s="3029"/>
      <c r="B16" s="1269"/>
      <c r="C16" s="1269"/>
      <c r="D16" s="1323"/>
      <c r="E16" s="701"/>
      <c r="F16"/>
      <c r="G16" s="700"/>
      <c r="H16" s="701"/>
      <c r="I16"/>
      <c r="J16" s="700"/>
      <c r="K16" s="3016" t="s">
        <v>886</v>
      </c>
      <c r="L16" s="3017"/>
      <c r="M16" s="3017"/>
      <c r="N16" s="3018"/>
      <c r="O16" s="27" t="s">
        <v>1072</v>
      </c>
      <c r="P16" s="2946" t="s">
        <v>338</v>
      </c>
      <c r="Q16" s="1728"/>
      <c r="R16" s="1728"/>
      <c r="S16" s="1728"/>
      <c r="T16" s="1728"/>
      <c r="U16" s="1728"/>
      <c r="V16" s="1728"/>
      <c r="W16" s="1728"/>
      <c r="X16" s="1728"/>
      <c r="Y16" s="1728"/>
      <c r="Z16" s="1728"/>
      <c r="AA16" s="1728"/>
      <c r="AB16" s="1728"/>
      <c r="AC16" s="1728"/>
      <c r="AD16" s="1728"/>
      <c r="AE16" s="1728"/>
      <c r="AF16" s="1728"/>
      <c r="AG16" s="1729"/>
      <c r="AI16" s="201"/>
      <c r="AJ16" s="201"/>
      <c r="AK16" s="201"/>
      <c r="AL16" s="202"/>
      <c r="AM16" s="172"/>
      <c r="AO16" s="173"/>
    </row>
    <row r="17" spans="1:41" ht="15.75" customHeight="1" x14ac:dyDescent="0.15">
      <c r="A17" s="3029"/>
      <c r="B17" s="1269"/>
      <c r="C17" s="1269"/>
      <c r="D17" s="1323"/>
      <c r="E17" s="701"/>
      <c r="F17"/>
      <c r="G17" s="700"/>
      <c r="H17" s="701"/>
      <c r="I17"/>
      <c r="J17" s="700"/>
      <c r="K17" s="3009" t="s">
        <v>881</v>
      </c>
      <c r="L17" s="1551"/>
      <c r="M17" s="1551"/>
      <c r="N17" s="1552"/>
      <c r="O17" s="32" t="s">
        <v>1072</v>
      </c>
      <c r="P17" s="2941" t="s">
        <v>518</v>
      </c>
      <c r="Q17" s="1531"/>
      <c r="R17" s="1531"/>
      <c r="S17" s="1531"/>
      <c r="T17" s="1531"/>
      <c r="U17" s="1531"/>
      <c r="V17" s="1531"/>
      <c r="W17" s="1531"/>
      <c r="X17" s="1531"/>
      <c r="Y17" s="1531"/>
      <c r="Z17" s="1531"/>
      <c r="AA17" s="1531"/>
      <c r="AB17" s="1531"/>
      <c r="AC17" s="1531"/>
      <c r="AD17" s="1531"/>
      <c r="AE17" s="1531"/>
      <c r="AF17" s="1531"/>
      <c r="AG17" s="1532"/>
      <c r="AI17" s="201"/>
      <c r="AJ17" s="201"/>
      <c r="AK17" s="201"/>
      <c r="AL17" s="202"/>
      <c r="AM17" s="172"/>
      <c r="AO17" s="173"/>
    </row>
    <row r="18" spans="1:41" ht="15.75" customHeight="1" x14ac:dyDescent="0.15">
      <c r="A18" s="3029"/>
      <c r="B18" s="1269"/>
      <c r="C18" s="1269"/>
      <c r="D18" s="1323"/>
      <c r="E18" s="701"/>
      <c r="F18"/>
      <c r="G18" s="700"/>
      <c r="H18" s="702"/>
      <c r="I18" s="703"/>
      <c r="J18" s="704"/>
      <c r="K18" s="3010" t="s">
        <v>343</v>
      </c>
      <c r="L18" s="3011"/>
      <c r="M18" s="3011"/>
      <c r="N18" s="3012"/>
      <c r="O18" s="37" t="s">
        <v>1072</v>
      </c>
      <c r="P18" s="3013" t="s">
        <v>344</v>
      </c>
      <c r="Q18" s="3013"/>
      <c r="R18" s="3013"/>
      <c r="S18" s="3013"/>
      <c r="T18" s="3013"/>
      <c r="U18" s="3013"/>
      <c r="V18" s="3013"/>
      <c r="W18" s="3013"/>
      <c r="X18" s="3013"/>
      <c r="Y18" s="3013"/>
      <c r="Z18" s="3013"/>
      <c r="AA18" s="3013"/>
      <c r="AB18" s="3013"/>
      <c r="AC18" s="3013"/>
      <c r="AD18" s="3013"/>
      <c r="AE18" s="3013"/>
      <c r="AF18" s="3013"/>
      <c r="AG18" s="3014"/>
      <c r="AH18" s="168"/>
      <c r="AI18" s="153"/>
      <c r="AJ18" s="153"/>
      <c r="AK18" s="191"/>
      <c r="AL18" s="192"/>
      <c r="AM18" s="172"/>
      <c r="AO18" s="173"/>
    </row>
    <row r="19" spans="1:41" ht="15.75" customHeight="1" x14ac:dyDescent="0.15">
      <c r="A19" s="3029"/>
      <c r="B19" s="1269"/>
      <c r="C19" s="1269"/>
      <c r="D19" s="1323"/>
      <c r="E19" s="701"/>
      <c r="F19"/>
      <c r="G19" s="700"/>
      <c r="H19" s="3000" t="s">
        <v>519</v>
      </c>
      <c r="I19" s="1565"/>
      <c r="J19" s="1566"/>
      <c r="K19" s="3000" t="s">
        <v>345</v>
      </c>
      <c r="L19" s="3003"/>
      <c r="M19" s="3003"/>
      <c r="N19" s="3004"/>
      <c r="O19" s="29" t="s">
        <v>1072</v>
      </c>
      <c r="P19" s="3001" t="s">
        <v>882</v>
      </c>
      <c r="Q19" s="3027"/>
      <c r="R19" s="3027"/>
      <c r="S19" s="3027"/>
      <c r="T19" s="3027"/>
      <c r="U19" s="3027"/>
      <c r="V19" s="3027"/>
      <c r="W19" s="3027"/>
      <c r="X19" s="3027"/>
      <c r="Y19" s="3027"/>
      <c r="Z19" s="3027"/>
      <c r="AA19" s="3027"/>
      <c r="AB19" s="3027"/>
      <c r="AC19" s="3027"/>
      <c r="AD19" s="3027"/>
      <c r="AE19" s="3027"/>
      <c r="AF19" s="3027"/>
      <c r="AG19" s="3028"/>
      <c r="AH19" s="168"/>
      <c r="AI19" s="153"/>
      <c r="AJ19" s="153"/>
      <c r="AK19" s="191"/>
      <c r="AL19" s="192"/>
      <c r="AM19" s="172"/>
      <c r="AO19" s="173"/>
    </row>
    <row r="20" spans="1:41" ht="15.75" customHeight="1" x14ac:dyDescent="0.15">
      <c r="A20" s="3029"/>
      <c r="B20" s="1269"/>
      <c r="C20" s="1269"/>
      <c r="D20" s="1323"/>
      <c r="E20" s="701"/>
      <c r="F20"/>
      <c r="G20" s="700"/>
      <c r="H20" s="1547"/>
      <c r="I20" s="1548"/>
      <c r="J20" s="1549"/>
      <c r="K20" s="1550"/>
      <c r="L20" s="1551"/>
      <c r="M20" s="1551"/>
      <c r="N20" s="1552"/>
      <c r="O20" s="378"/>
      <c r="P20" s="1633" t="s">
        <v>883</v>
      </c>
      <c r="Q20" s="1325"/>
      <c r="R20" s="1325"/>
      <c r="S20" s="1325"/>
      <c r="T20" s="1325"/>
      <c r="U20" s="1325"/>
      <c r="V20" s="1325"/>
      <c r="W20" s="1325"/>
      <c r="X20" s="1325"/>
      <c r="Y20" s="1325"/>
      <c r="Z20" s="1325"/>
      <c r="AA20" s="1325"/>
      <c r="AB20" s="1325"/>
      <c r="AC20" s="1325"/>
      <c r="AD20" s="1325"/>
      <c r="AE20" s="1325"/>
      <c r="AF20" s="1325"/>
      <c r="AG20" s="1326"/>
      <c r="AH20" s="168"/>
      <c r="AI20" s="153"/>
      <c r="AJ20" s="153"/>
      <c r="AK20" s="191"/>
      <c r="AL20" s="192"/>
      <c r="AM20" s="172"/>
      <c r="AO20" s="173"/>
    </row>
    <row r="21" spans="1:41" ht="15.75" customHeight="1" x14ac:dyDescent="0.15">
      <c r="A21" s="3029"/>
      <c r="B21" s="1269"/>
      <c r="C21" s="1269"/>
      <c r="D21" s="1323"/>
      <c r="E21" s="701"/>
      <c r="F21"/>
      <c r="G21" s="700"/>
      <c r="H21" s="26" t="s">
        <v>1072</v>
      </c>
      <c r="I21" s="45"/>
      <c r="J21" s="45"/>
      <c r="K21" s="3000" t="s">
        <v>346</v>
      </c>
      <c r="L21" s="3003"/>
      <c r="M21" s="3003"/>
      <c r="N21" s="3004"/>
      <c r="O21" s="37" t="s">
        <v>1072</v>
      </c>
      <c r="P21" s="3002" t="s">
        <v>347</v>
      </c>
      <c r="Q21" s="1554"/>
      <c r="R21" s="1554"/>
      <c r="S21" s="1554"/>
      <c r="T21" s="1554"/>
      <c r="U21" s="1554"/>
      <c r="V21" s="1554"/>
      <c r="W21" s="1554"/>
      <c r="X21" s="1554"/>
      <c r="Y21" s="1554"/>
      <c r="Z21" s="1554"/>
      <c r="AA21" s="1554"/>
      <c r="AB21" s="1554"/>
      <c r="AC21" s="1554"/>
      <c r="AD21" s="1554"/>
      <c r="AE21" s="1554"/>
      <c r="AF21" s="1554"/>
      <c r="AG21" s="1555"/>
      <c r="AH21" s="169"/>
      <c r="AI21" s="153"/>
      <c r="AJ21" s="153"/>
      <c r="AK21" s="153"/>
      <c r="AL21" s="176"/>
      <c r="AM21" s="172"/>
      <c r="AO21" s="173"/>
    </row>
    <row r="22" spans="1:41" ht="15.75" customHeight="1" x14ac:dyDescent="0.15">
      <c r="A22" s="3029"/>
      <c r="B22" s="1269"/>
      <c r="C22" s="1269"/>
      <c r="D22" s="1323"/>
      <c r="E22" s="701"/>
      <c r="F22"/>
      <c r="G22" s="700"/>
      <c r="H22" s="3005" t="s">
        <v>46</v>
      </c>
      <c r="I22" s="3006"/>
      <c r="J22" s="3007"/>
      <c r="K22" s="1550"/>
      <c r="L22" s="1551"/>
      <c r="M22" s="1551"/>
      <c r="N22" s="1552"/>
      <c r="O22" s="37" t="s">
        <v>1072</v>
      </c>
      <c r="P22" s="3002" t="s">
        <v>348</v>
      </c>
      <c r="Q22" s="1554"/>
      <c r="R22" s="1554"/>
      <c r="S22" s="1554"/>
      <c r="T22" s="1554"/>
      <c r="U22" s="1554"/>
      <c r="V22" s="1554"/>
      <c r="W22" s="1554"/>
      <c r="X22" s="1554"/>
      <c r="Y22" s="1554"/>
      <c r="Z22" s="1554"/>
      <c r="AA22" s="1554"/>
      <c r="AB22" s="1554"/>
      <c r="AC22" s="1554"/>
      <c r="AD22" s="1554"/>
      <c r="AE22" s="1554"/>
      <c r="AF22" s="1554"/>
      <c r="AG22" s="1555"/>
      <c r="AI22" s="201"/>
      <c r="AJ22" s="201"/>
      <c r="AK22" s="201"/>
      <c r="AL22" s="202"/>
      <c r="AM22" s="172"/>
      <c r="AO22" s="173"/>
    </row>
    <row r="23" spans="1:41" ht="15.75" customHeight="1" x14ac:dyDescent="0.15">
      <c r="A23" s="3029"/>
      <c r="B23" s="1269"/>
      <c r="C23" s="1269"/>
      <c r="D23" s="1323"/>
      <c r="E23" s="701"/>
      <c r="F23"/>
      <c r="G23" s="700"/>
      <c r="H23" s="701"/>
      <c r="I23"/>
      <c r="J23" s="700"/>
      <c r="K23" s="3000" t="s">
        <v>884</v>
      </c>
      <c r="L23" s="1565"/>
      <c r="M23" s="1565"/>
      <c r="N23" s="1566"/>
      <c r="O23" s="29" t="s">
        <v>1072</v>
      </c>
      <c r="P23" s="3001" t="s">
        <v>349</v>
      </c>
      <c r="Q23" s="1320"/>
      <c r="R23" s="1320"/>
      <c r="S23" s="1320"/>
      <c r="T23" s="1320"/>
      <c r="U23" s="1320"/>
      <c r="V23" s="1320"/>
      <c r="W23" s="1320"/>
      <c r="X23" s="1320"/>
      <c r="Y23" s="1320"/>
      <c r="Z23" s="1320"/>
      <c r="AA23" s="1320"/>
      <c r="AB23" s="1320"/>
      <c r="AC23" s="1320"/>
      <c r="AD23" s="1320"/>
      <c r="AE23" s="1320"/>
      <c r="AF23" s="1320"/>
      <c r="AG23" s="1321"/>
      <c r="AI23" s="201"/>
      <c r="AJ23" s="201"/>
      <c r="AK23" s="201"/>
      <c r="AL23" s="202"/>
      <c r="AM23" s="172"/>
      <c r="AO23" s="173"/>
    </row>
    <row r="24" spans="1:41" ht="15.75" customHeight="1" x14ac:dyDescent="0.15">
      <c r="A24" s="3029"/>
      <c r="B24" s="1269"/>
      <c r="C24" s="1269"/>
      <c r="D24" s="1323"/>
      <c r="E24" s="701"/>
      <c r="F24"/>
      <c r="G24" s="700"/>
      <c r="H24" s="701"/>
      <c r="I24"/>
      <c r="J24" s="700"/>
      <c r="K24" s="1609" t="s">
        <v>885</v>
      </c>
      <c r="L24" s="1551"/>
      <c r="M24" s="1551"/>
      <c r="N24" s="1552"/>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29"/>
      <c r="B25" s="1269"/>
      <c r="C25" s="1269"/>
      <c r="D25" s="1323"/>
      <c r="E25" s="701"/>
      <c r="F25"/>
      <c r="G25" s="700"/>
      <c r="H25" s="701"/>
      <c r="I25"/>
      <c r="J25" s="700"/>
      <c r="K25" s="3000" t="s">
        <v>887</v>
      </c>
      <c r="L25" s="1565"/>
      <c r="M25" s="1565"/>
      <c r="N25" s="1566"/>
      <c r="O25" s="37" t="s">
        <v>1072</v>
      </c>
      <c r="P25" s="3002" t="s">
        <v>334</v>
      </c>
      <c r="Q25" s="1554"/>
      <c r="R25" s="1554"/>
      <c r="S25" s="1554"/>
      <c r="T25" s="1554"/>
      <c r="U25" s="1554"/>
      <c r="V25" s="1554"/>
      <c r="W25" s="1554"/>
      <c r="X25" s="1554"/>
      <c r="Y25" s="1554"/>
      <c r="Z25" s="1554"/>
      <c r="AA25" s="1554"/>
      <c r="AB25" s="1554"/>
      <c r="AC25" s="1554"/>
      <c r="AD25" s="1554"/>
      <c r="AE25" s="1554"/>
      <c r="AF25" s="1554"/>
      <c r="AG25" s="1555"/>
      <c r="AI25" s="201"/>
      <c r="AJ25" s="201"/>
      <c r="AK25" s="201"/>
      <c r="AL25" s="202"/>
      <c r="AM25" s="172"/>
      <c r="AO25" s="173"/>
    </row>
    <row r="26" spans="1:41" ht="15.75" customHeight="1" x14ac:dyDescent="0.15">
      <c r="A26" s="3029"/>
      <c r="B26" s="1269"/>
      <c r="C26" s="1269"/>
      <c r="D26" s="1323"/>
      <c r="E26" s="701"/>
      <c r="F26"/>
      <c r="G26" s="700"/>
      <c r="H26" s="701"/>
      <c r="I26"/>
      <c r="J26" s="700"/>
      <c r="K26" s="1593" t="s">
        <v>888</v>
      </c>
      <c r="L26" s="1548"/>
      <c r="M26" s="1548"/>
      <c r="N26" s="1549"/>
      <c r="O26" s="27" t="s">
        <v>1072</v>
      </c>
      <c r="P26" s="3008" t="s">
        <v>335</v>
      </c>
      <c r="Q26" s="1728"/>
      <c r="R26" s="1728"/>
      <c r="S26" s="1728"/>
      <c r="T26" s="1728"/>
      <c r="U26" s="1728"/>
      <c r="V26" s="1728"/>
      <c r="W26" s="1728"/>
      <c r="X26" s="1728"/>
      <c r="Y26" s="1728"/>
      <c r="Z26" s="1728"/>
      <c r="AA26" s="1728"/>
      <c r="AB26" s="1728"/>
      <c r="AC26" s="1728"/>
      <c r="AD26" s="1728"/>
      <c r="AE26" s="1728"/>
      <c r="AF26" s="1728"/>
      <c r="AG26" s="1729"/>
      <c r="AI26" s="201"/>
      <c r="AJ26" s="201"/>
      <c r="AK26" s="201"/>
      <c r="AL26" s="202"/>
      <c r="AM26" s="172"/>
      <c r="AO26" s="173"/>
    </row>
    <row r="27" spans="1:41" ht="15.75" customHeight="1" thickBot="1" x14ac:dyDescent="0.2">
      <c r="A27" s="3030"/>
      <c r="B27" s="1340"/>
      <c r="C27" s="1340"/>
      <c r="D27" s="1462"/>
      <c r="E27" s="705"/>
      <c r="F27" s="699"/>
      <c r="G27" s="706"/>
      <c r="H27" s="705"/>
      <c r="I27" s="699"/>
      <c r="J27" s="706"/>
      <c r="K27" s="727"/>
      <c r="L27" s="728"/>
      <c r="M27" s="728"/>
      <c r="N27" s="729"/>
      <c r="O27" s="379" t="s">
        <v>1072</v>
      </c>
      <c r="P27" s="2998" t="s">
        <v>522</v>
      </c>
      <c r="Q27" s="1591"/>
      <c r="R27" s="1591"/>
      <c r="S27" s="1591"/>
      <c r="T27" s="1591"/>
      <c r="U27" s="1591"/>
      <c r="V27" s="1591"/>
      <c r="W27" s="1591"/>
      <c r="X27" s="1591"/>
      <c r="Y27" s="1591"/>
      <c r="Z27" s="1591"/>
      <c r="AA27" s="1591"/>
      <c r="AB27" s="1591"/>
      <c r="AC27" s="1591"/>
      <c r="AD27" s="1591"/>
      <c r="AE27" s="1591"/>
      <c r="AF27" s="1591"/>
      <c r="AG27" s="2999"/>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0:D27"/>
    <mergeCell ref="K18:N18"/>
    <mergeCell ref="K12:N12"/>
    <mergeCell ref="K13:N13"/>
    <mergeCell ref="K23:N23"/>
    <mergeCell ref="K24:N24"/>
    <mergeCell ref="K25:N25"/>
    <mergeCell ref="H12:J13"/>
    <mergeCell ref="K10:N10"/>
    <mergeCell ref="K26:N26"/>
    <mergeCell ref="H15:J15"/>
    <mergeCell ref="H22:J22"/>
    <mergeCell ref="H19:J20"/>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A4:D4"/>
    <mergeCell ref="A5:D5"/>
    <mergeCell ref="A6:D6"/>
    <mergeCell ref="E4:G4"/>
    <mergeCell ref="E5:G5"/>
    <mergeCell ref="AM4:AO4"/>
    <mergeCell ref="AM5:AO5"/>
    <mergeCell ref="P7:AG7"/>
    <mergeCell ref="P19:AG19"/>
    <mergeCell ref="AI6:AL6"/>
    <mergeCell ref="AI7:AL7"/>
    <mergeCell ref="P6:AG6"/>
    <mergeCell ref="P13:AG13"/>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878</v>
      </c>
      <c r="B4" s="1300"/>
      <c r="C4" s="1300"/>
      <c r="D4" s="1600"/>
      <c r="E4" s="2895" t="s">
        <v>5</v>
      </c>
      <c r="F4" s="2860"/>
      <c r="G4" s="1485"/>
      <c r="H4" s="3023" t="s">
        <v>332</v>
      </c>
      <c r="I4" s="3024"/>
      <c r="J4" s="3025"/>
      <c r="K4" s="3023" t="s">
        <v>333</v>
      </c>
      <c r="L4" s="3024"/>
      <c r="M4" s="3024"/>
      <c r="N4" s="3025"/>
      <c r="O4" s="460" t="s">
        <v>1072</v>
      </c>
      <c r="P4" s="3002" t="s">
        <v>334</v>
      </c>
      <c r="Q4" s="1554"/>
      <c r="R4" s="1554"/>
      <c r="S4" s="1554"/>
      <c r="T4" s="1554"/>
      <c r="U4" s="1554"/>
      <c r="V4" s="1554"/>
      <c r="W4" s="1554"/>
      <c r="X4" s="1554"/>
      <c r="Y4" s="1554"/>
      <c r="Z4" s="1554"/>
      <c r="AA4" s="1554"/>
      <c r="AB4" s="1554"/>
      <c r="AC4" s="1554"/>
      <c r="AD4" s="1554"/>
      <c r="AE4" s="1554"/>
      <c r="AF4" s="1554"/>
      <c r="AG4" s="1555"/>
      <c r="AH4" s="25" t="s">
        <v>1072</v>
      </c>
      <c r="AI4" s="2023" t="s">
        <v>33</v>
      </c>
      <c r="AJ4" s="1521"/>
      <c r="AK4" s="1521"/>
      <c r="AL4" s="1522"/>
      <c r="AM4" s="2893" t="s">
        <v>592</v>
      </c>
      <c r="AN4" s="1515"/>
      <c r="AO4" s="1516"/>
    </row>
    <row r="5" spans="1:42" ht="15.75" customHeight="1" x14ac:dyDescent="0.15">
      <c r="A5" s="1472" t="s">
        <v>836</v>
      </c>
      <c r="B5" s="1269"/>
      <c r="C5" s="1269"/>
      <c r="D5" s="1323"/>
      <c r="E5" s="2931">
        <v>3</v>
      </c>
      <c r="F5" s="2932"/>
      <c r="G5" s="2933"/>
      <c r="H5" s="1547"/>
      <c r="I5" s="1548"/>
      <c r="J5" s="1549"/>
      <c r="K5" s="1322"/>
      <c r="L5" s="1269"/>
      <c r="M5" s="1269"/>
      <c r="N5" s="1323"/>
      <c r="O5" s="27" t="s">
        <v>1072</v>
      </c>
      <c r="P5" s="3008" t="s">
        <v>335</v>
      </c>
      <c r="Q5" s="1728"/>
      <c r="R5" s="1728"/>
      <c r="S5" s="1728"/>
      <c r="T5" s="1728"/>
      <c r="U5" s="1728"/>
      <c r="V5" s="1728"/>
      <c r="W5" s="1728"/>
      <c r="X5" s="1728"/>
      <c r="Y5" s="1728"/>
      <c r="Z5" s="1728"/>
      <c r="AA5" s="1728"/>
      <c r="AB5" s="1728"/>
      <c r="AC5" s="1728"/>
      <c r="AD5" s="1728"/>
      <c r="AE5" s="1728"/>
      <c r="AF5" s="1728"/>
      <c r="AG5" s="1729"/>
      <c r="AH5" s="26" t="s">
        <v>1072</v>
      </c>
      <c r="AI5" s="2049" t="s">
        <v>325</v>
      </c>
      <c r="AJ5" s="1335"/>
      <c r="AK5" s="1335"/>
      <c r="AL5" s="1336"/>
      <c r="AM5" s="2894" t="s">
        <v>593</v>
      </c>
      <c r="AN5" s="1518"/>
      <c r="AO5" s="1519"/>
    </row>
    <row r="6" spans="1:42" ht="15.75" customHeight="1" x14ac:dyDescent="0.15">
      <c r="A6" s="1472" t="s">
        <v>879</v>
      </c>
      <c r="B6" s="1269"/>
      <c r="C6" s="1269"/>
      <c r="D6" s="1323"/>
      <c r="E6" s="701"/>
      <c r="F6"/>
      <c r="G6" s="700"/>
      <c r="H6" s="26" t="s">
        <v>1072</v>
      </c>
      <c r="I6" s="45"/>
      <c r="J6" s="45"/>
      <c r="K6" s="1324"/>
      <c r="L6" s="1325"/>
      <c r="M6" s="1325"/>
      <c r="N6" s="1326"/>
      <c r="O6" s="32" t="s">
        <v>1072</v>
      </c>
      <c r="P6" s="2976" t="s">
        <v>350</v>
      </c>
      <c r="Q6" s="1531"/>
      <c r="R6" s="1531"/>
      <c r="S6" s="1531"/>
      <c r="T6" s="1531"/>
      <c r="U6" s="1531"/>
      <c r="V6" s="1531"/>
      <c r="W6" s="1531"/>
      <c r="X6" s="1531"/>
      <c r="Y6" s="1531"/>
      <c r="Z6" s="1531"/>
      <c r="AA6" s="1531"/>
      <c r="AB6" s="1531"/>
      <c r="AC6" s="1531"/>
      <c r="AD6" s="1531"/>
      <c r="AE6" s="1531"/>
      <c r="AF6" s="1531"/>
      <c r="AG6" s="1532"/>
      <c r="AH6" s="26" t="s">
        <v>1072</v>
      </c>
      <c r="AI6" s="2059"/>
      <c r="AJ6" s="2059"/>
      <c r="AK6" s="2059"/>
      <c r="AL6" s="2964"/>
      <c r="AM6" s="165"/>
      <c r="AN6" s="166" t="s">
        <v>1073</v>
      </c>
      <c r="AO6" s="167"/>
    </row>
    <row r="7" spans="1:42" ht="15.75" customHeight="1" x14ac:dyDescent="0.15">
      <c r="A7" s="724"/>
      <c r="B7"/>
      <c r="C7"/>
      <c r="D7" s="700"/>
      <c r="E7" s="701"/>
      <c r="F7"/>
      <c r="G7" s="700"/>
      <c r="H7" s="3005" t="s">
        <v>46</v>
      </c>
      <c r="I7" s="3006"/>
      <c r="J7" s="3007"/>
      <c r="K7" s="3033" t="s">
        <v>336</v>
      </c>
      <c r="L7" s="3034"/>
      <c r="M7" s="3034"/>
      <c r="N7" s="3035"/>
      <c r="O7" s="29" t="s">
        <v>1072</v>
      </c>
      <c r="P7" s="3022" t="s">
        <v>337</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701"/>
      <c r="I8"/>
      <c r="J8" s="700"/>
      <c r="K8" s="1324"/>
      <c r="L8" s="1325"/>
      <c r="M8" s="1325"/>
      <c r="N8" s="1326"/>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00" t="s">
        <v>880</v>
      </c>
      <c r="L9" s="1565"/>
      <c r="M9" s="1565"/>
      <c r="N9" s="1566"/>
      <c r="O9" s="27" t="s">
        <v>1072</v>
      </c>
      <c r="P9" s="2946" t="s">
        <v>338</v>
      </c>
      <c r="Q9" s="1728"/>
      <c r="R9" s="1728"/>
      <c r="S9" s="1728"/>
      <c r="T9" s="1728"/>
      <c r="U9" s="1728"/>
      <c r="V9" s="1728"/>
      <c r="W9" s="1728"/>
      <c r="X9" s="1728"/>
      <c r="Y9" s="1728"/>
      <c r="Z9" s="1728"/>
      <c r="AA9" s="1728"/>
      <c r="AB9" s="1728"/>
      <c r="AC9" s="1728"/>
      <c r="AD9" s="1728"/>
      <c r="AE9" s="1728"/>
      <c r="AF9" s="1728"/>
      <c r="AG9" s="1729"/>
      <c r="AH9" s="169"/>
      <c r="AI9" s="191"/>
      <c r="AJ9" s="191"/>
      <c r="AK9" s="191"/>
      <c r="AL9" s="192"/>
      <c r="AM9" s="172"/>
      <c r="AO9" s="173"/>
    </row>
    <row r="10" spans="1:42" ht="15.75" customHeight="1" x14ac:dyDescent="0.15">
      <c r="A10" s="3019"/>
      <c r="B10" s="3020"/>
      <c r="C10" s="3020"/>
      <c r="D10" s="3021"/>
      <c r="E10" s="701"/>
      <c r="F10"/>
      <c r="G10" s="700"/>
      <c r="H10" s="701"/>
      <c r="I10"/>
      <c r="J10" s="700"/>
      <c r="K10" s="1609" t="s">
        <v>881</v>
      </c>
      <c r="L10" s="1551"/>
      <c r="M10" s="1551"/>
      <c r="N10" s="1552"/>
      <c r="O10" s="32" t="s">
        <v>1072</v>
      </c>
      <c r="P10" s="2941" t="s">
        <v>339</v>
      </c>
      <c r="Q10" s="1531"/>
      <c r="R10" s="1531"/>
      <c r="S10" s="1531"/>
      <c r="T10" s="1531"/>
      <c r="U10" s="1531"/>
      <c r="V10" s="1531"/>
      <c r="W10" s="1531"/>
      <c r="X10" s="1531"/>
      <c r="Y10" s="1531"/>
      <c r="Z10" s="1531"/>
      <c r="AA10" s="1531"/>
      <c r="AB10" s="1531"/>
      <c r="AC10" s="1531"/>
      <c r="AD10" s="1531"/>
      <c r="AE10" s="1531"/>
      <c r="AF10" s="1531"/>
      <c r="AG10" s="1532"/>
      <c r="AH10" s="169"/>
      <c r="AI10" s="191"/>
      <c r="AJ10" s="191"/>
      <c r="AK10" s="191"/>
      <c r="AL10" s="192"/>
      <c r="AM10" s="172"/>
      <c r="AO10" s="173"/>
    </row>
    <row r="11" spans="1:42" ht="15.75" customHeight="1" x14ac:dyDescent="0.15">
      <c r="A11" s="3019"/>
      <c r="B11" s="3020"/>
      <c r="C11" s="3020"/>
      <c r="D11" s="3021"/>
      <c r="E11" s="701"/>
      <c r="F11"/>
      <c r="G11" s="700"/>
      <c r="H11" s="702"/>
      <c r="I11" s="703"/>
      <c r="J11" s="704"/>
      <c r="K11" s="3010" t="s">
        <v>351</v>
      </c>
      <c r="L11" s="3011"/>
      <c r="M11" s="3011"/>
      <c r="N11" s="3012"/>
      <c r="O11" s="37" t="s">
        <v>1072</v>
      </c>
      <c r="P11" s="3002" t="s">
        <v>340</v>
      </c>
      <c r="Q11" s="1554"/>
      <c r="R11" s="1554"/>
      <c r="S11" s="1554"/>
      <c r="T11" s="1554"/>
      <c r="U11" s="1554"/>
      <c r="V11" s="1554"/>
      <c r="W11" s="1554"/>
      <c r="X11" s="1554"/>
      <c r="Y11" s="1554"/>
      <c r="Z11" s="1554"/>
      <c r="AA11" s="1554"/>
      <c r="AB11" s="1554"/>
      <c r="AC11" s="1554"/>
      <c r="AD11" s="1554"/>
      <c r="AE11" s="1554"/>
      <c r="AF11" s="1554"/>
      <c r="AG11" s="1555"/>
      <c r="AH11" s="168"/>
      <c r="AI11" s="153"/>
      <c r="AJ11" s="153"/>
      <c r="AK11" s="191"/>
      <c r="AL11" s="192"/>
      <c r="AM11" s="172"/>
      <c r="AO11" s="173"/>
    </row>
    <row r="12" spans="1:42" ht="15.75" customHeight="1" x14ac:dyDescent="0.15">
      <c r="A12" s="3029"/>
      <c r="B12" s="1269"/>
      <c r="C12" s="1269"/>
      <c r="D12" s="1323"/>
      <c r="E12" s="701"/>
      <c r="F12"/>
      <c r="G12" s="700"/>
      <c r="H12" s="3000" t="s">
        <v>341</v>
      </c>
      <c r="I12" s="3003"/>
      <c r="J12" s="3004"/>
      <c r="K12" s="3000" t="s">
        <v>890</v>
      </c>
      <c r="L12" s="3003"/>
      <c r="M12" s="3003"/>
      <c r="N12" s="3004"/>
      <c r="O12" s="27" t="s">
        <v>1072</v>
      </c>
      <c r="P12" s="3008" t="s">
        <v>352</v>
      </c>
      <c r="Q12" s="1728"/>
      <c r="R12" s="1728"/>
      <c r="S12" s="1728"/>
      <c r="T12" s="1728"/>
      <c r="U12" s="1728"/>
      <c r="V12" s="1728"/>
      <c r="W12" s="1728"/>
      <c r="X12" s="1728"/>
      <c r="Y12" s="1728"/>
      <c r="Z12" s="1728"/>
      <c r="AA12" s="1728"/>
      <c r="AB12" s="1728"/>
      <c r="AC12" s="1728"/>
      <c r="AD12" s="1728"/>
      <c r="AE12" s="1728"/>
      <c r="AF12" s="1728"/>
      <c r="AG12" s="1729"/>
      <c r="AH12" s="168"/>
      <c r="AI12" s="153"/>
      <c r="AJ12" s="153"/>
      <c r="AK12" s="191"/>
      <c r="AL12" s="192"/>
      <c r="AM12" s="172"/>
      <c r="AO12" s="173"/>
    </row>
    <row r="13" spans="1:42" ht="15.75" customHeight="1" x14ac:dyDescent="0.15">
      <c r="A13" s="3029"/>
      <c r="B13" s="1269"/>
      <c r="C13" s="1269"/>
      <c r="D13" s="1323"/>
      <c r="E13" s="701"/>
      <c r="F13"/>
      <c r="G13" s="700"/>
      <c r="H13" s="1547"/>
      <c r="I13" s="1548"/>
      <c r="J13" s="1549"/>
      <c r="K13" s="1550"/>
      <c r="L13" s="1551"/>
      <c r="M13" s="1551"/>
      <c r="N13" s="1552"/>
      <c r="O13" s="32" t="s">
        <v>1072</v>
      </c>
      <c r="P13" s="3032" t="s">
        <v>354</v>
      </c>
      <c r="Q13" s="1531"/>
      <c r="R13" s="1531"/>
      <c r="S13" s="1531"/>
      <c r="T13" s="1531"/>
      <c r="U13" s="1531"/>
      <c r="V13" s="1531"/>
      <c r="W13" s="1531"/>
      <c r="X13" s="1531"/>
      <c r="Y13" s="1531"/>
      <c r="Z13" s="1531"/>
      <c r="AA13" s="1531"/>
      <c r="AB13" s="1531"/>
      <c r="AC13" s="1531"/>
      <c r="AD13" s="1531"/>
      <c r="AE13" s="1531"/>
      <c r="AF13" s="1531"/>
      <c r="AG13" s="1532"/>
      <c r="AH13" s="168"/>
      <c r="AI13" s="153"/>
      <c r="AJ13" s="153"/>
      <c r="AK13" s="191"/>
      <c r="AL13" s="192"/>
      <c r="AM13" s="172"/>
      <c r="AO13" s="173"/>
    </row>
    <row r="14" spans="1:42" ht="15.75" customHeight="1" x14ac:dyDescent="0.15">
      <c r="A14" s="3029"/>
      <c r="B14" s="1269"/>
      <c r="C14" s="1269"/>
      <c r="D14" s="1323"/>
      <c r="E14" s="701"/>
      <c r="F14"/>
      <c r="G14" s="700"/>
      <c r="H14" s="26" t="s">
        <v>1072</v>
      </c>
      <c r="I14" s="45"/>
      <c r="J14" s="45"/>
      <c r="K14" s="3000" t="s">
        <v>891</v>
      </c>
      <c r="L14" s="3003"/>
      <c r="M14" s="3003"/>
      <c r="N14" s="3004"/>
      <c r="O14" s="27" t="s">
        <v>1072</v>
      </c>
      <c r="P14" s="3008" t="s">
        <v>523</v>
      </c>
      <c r="Q14" s="1728"/>
      <c r="R14" s="1728"/>
      <c r="S14" s="1728"/>
      <c r="T14" s="1728"/>
      <c r="U14" s="1728"/>
      <c r="V14" s="1728"/>
      <c r="W14" s="1728"/>
      <c r="X14" s="1728"/>
      <c r="Y14" s="1728"/>
      <c r="Z14" s="1728"/>
      <c r="AA14" s="1728"/>
      <c r="AB14" s="1728"/>
      <c r="AC14" s="1728"/>
      <c r="AD14" s="1728"/>
      <c r="AE14" s="1728"/>
      <c r="AF14" s="1728"/>
      <c r="AG14" s="1729"/>
      <c r="AH14" s="169"/>
      <c r="AI14" s="153"/>
      <c r="AJ14" s="153"/>
      <c r="AK14" s="153"/>
      <c r="AL14" s="176"/>
      <c r="AM14" s="172"/>
      <c r="AO14" s="173"/>
    </row>
    <row r="15" spans="1:42" ht="15.75" customHeight="1" x14ac:dyDescent="0.15">
      <c r="A15" s="3029"/>
      <c r="B15" s="1269"/>
      <c r="C15" s="1269"/>
      <c r="D15" s="1323"/>
      <c r="E15" s="701"/>
      <c r="F15"/>
      <c r="G15" s="700"/>
      <c r="H15" s="3005" t="s">
        <v>46</v>
      </c>
      <c r="I15" s="3006"/>
      <c r="J15" s="3007"/>
      <c r="K15" s="1550"/>
      <c r="L15" s="1551"/>
      <c r="M15" s="1551"/>
      <c r="N15" s="1552"/>
      <c r="O15" s="32" t="s">
        <v>1072</v>
      </c>
      <c r="P15" s="3032" t="s">
        <v>354</v>
      </c>
      <c r="Q15" s="1531"/>
      <c r="R15" s="1531"/>
      <c r="S15" s="1531"/>
      <c r="T15" s="1531"/>
      <c r="U15" s="1531"/>
      <c r="V15" s="1531"/>
      <c r="W15" s="1531"/>
      <c r="X15" s="1531"/>
      <c r="Y15" s="1531"/>
      <c r="Z15" s="1531"/>
      <c r="AA15" s="1531"/>
      <c r="AB15" s="1531"/>
      <c r="AC15" s="1531"/>
      <c r="AD15" s="1531"/>
      <c r="AE15" s="1531"/>
      <c r="AF15" s="1531"/>
      <c r="AG15" s="1532"/>
      <c r="AI15" s="201"/>
      <c r="AJ15" s="201"/>
      <c r="AK15" s="201"/>
      <c r="AL15" s="202"/>
      <c r="AM15" s="172"/>
      <c r="AO15" s="173"/>
    </row>
    <row r="16" spans="1:42" ht="15.75" customHeight="1" x14ac:dyDescent="0.15">
      <c r="A16" s="3029"/>
      <c r="B16" s="1269"/>
      <c r="C16" s="1269"/>
      <c r="D16" s="1323"/>
      <c r="E16" s="701"/>
      <c r="F16"/>
      <c r="G16" s="700"/>
      <c r="H16" s="701"/>
      <c r="I16"/>
      <c r="J16" s="700"/>
      <c r="K16" s="3010" t="s">
        <v>889</v>
      </c>
      <c r="L16" s="3011"/>
      <c r="M16" s="3011"/>
      <c r="N16" s="3012"/>
      <c r="O16" s="37" t="s">
        <v>1072</v>
      </c>
      <c r="P16" s="3002" t="s">
        <v>521</v>
      </c>
      <c r="Q16" s="1554"/>
      <c r="R16" s="1554"/>
      <c r="S16" s="1554"/>
      <c r="T16" s="1554"/>
      <c r="U16" s="1554"/>
      <c r="V16" s="1554"/>
      <c r="W16" s="1554"/>
      <c r="X16" s="1554"/>
      <c r="Y16" s="1554"/>
      <c r="Z16" s="1554"/>
      <c r="AA16" s="1554"/>
      <c r="AB16" s="1554"/>
      <c r="AC16" s="1554"/>
      <c r="AD16" s="1554"/>
      <c r="AE16" s="1554"/>
      <c r="AF16" s="1554"/>
      <c r="AG16" s="1555"/>
      <c r="AI16" s="201"/>
      <c r="AJ16" s="201"/>
      <c r="AK16" s="201"/>
      <c r="AL16" s="202"/>
      <c r="AM16" s="172"/>
      <c r="AO16" s="173"/>
    </row>
    <row r="17" spans="1:41" ht="15.75" customHeight="1" x14ac:dyDescent="0.15">
      <c r="A17" s="3029"/>
      <c r="B17" s="1269"/>
      <c r="C17" s="1269"/>
      <c r="D17" s="1323"/>
      <c r="E17" s="701"/>
      <c r="F17"/>
      <c r="G17" s="700"/>
      <c r="H17" s="701"/>
      <c r="I17"/>
      <c r="J17" s="700"/>
      <c r="K17" s="3010" t="s">
        <v>342</v>
      </c>
      <c r="L17" s="3011"/>
      <c r="M17" s="3011"/>
      <c r="N17" s="3012"/>
      <c r="O17" s="37" t="s">
        <v>1072</v>
      </c>
      <c r="P17" s="3002" t="s">
        <v>353</v>
      </c>
      <c r="Q17" s="1554"/>
      <c r="R17" s="1554"/>
      <c r="S17" s="1554"/>
      <c r="T17" s="1554"/>
      <c r="U17" s="1554"/>
      <c r="V17" s="1554"/>
      <c r="W17" s="1554"/>
      <c r="X17" s="1554"/>
      <c r="Y17" s="1554"/>
      <c r="Z17" s="1554"/>
      <c r="AA17" s="1554"/>
      <c r="AB17" s="1554"/>
      <c r="AC17" s="1554"/>
      <c r="AD17" s="1554"/>
      <c r="AE17" s="1554"/>
      <c r="AF17" s="1554"/>
      <c r="AG17" s="1555"/>
      <c r="AI17" s="201"/>
      <c r="AJ17" s="201"/>
      <c r="AK17" s="201"/>
      <c r="AL17" s="202"/>
      <c r="AM17" s="172"/>
      <c r="AO17" s="173"/>
    </row>
    <row r="18" spans="1:41" ht="15.75" customHeight="1" x14ac:dyDescent="0.15">
      <c r="A18" s="3029"/>
      <c r="B18" s="1269"/>
      <c r="C18" s="1269"/>
      <c r="D18" s="1323"/>
      <c r="E18" s="701"/>
      <c r="F18"/>
      <c r="G18" s="700"/>
      <c r="H18" s="701"/>
      <c r="I18"/>
      <c r="J18" s="700"/>
      <c r="K18" s="3016" t="s">
        <v>886</v>
      </c>
      <c r="L18" s="3017"/>
      <c r="M18" s="3017"/>
      <c r="N18" s="3018"/>
      <c r="O18" s="27" t="s">
        <v>1072</v>
      </c>
      <c r="P18" s="2946" t="s">
        <v>338</v>
      </c>
      <c r="Q18" s="1728"/>
      <c r="R18" s="1728"/>
      <c r="S18" s="1728"/>
      <c r="T18" s="1728"/>
      <c r="U18" s="1728"/>
      <c r="V18" s="1728"/>
      <c r="W18" s="1728"/>
      <c r="X18" s="1728"/>
      <c r="Y18" s="1728"/>
      <c r="Z18" s="1728"/>
      <c r="AA18" s="1728"/>
      <c r="AB18" s="1728"/>
      <c r="AC18" s="1728"/>
      <c r="AD18" s="1728"/>
      <c r="AE18" s="1728"/>
      <c r="AF18" s="1728"/>
      <c r="AG18" s="1729"/>
      <c r="AI18" s="201"/>
      <c r="AJ18" s="201"/>
      <c r="AK18" s="201"/>
      <c r="AL18" s="202"/>
      <c r="AM18" s="172"/>
      <c r="AO18" s="173"/>
    </row>
    <row r="19" spans="1:41" ht="15.75" customHeight="1" x14ac:dyDescent="0.15">
      <c r="A19" s="3029"/>
      <c r="B19" s="1269"/>
      <c r="C19" s="1269"/>
      <c r="D19" s="1323"/>
      <c r="E19" s="701"/>
      <c r="F19"/>
      <c r="G19" s="700"/>
      <c r="H19" s="701"/>
      <c r="I19"/>
      <c r="J19" s="700"/>
      <c r="K19" s="3009" t="s">
        <v>881</v>
      </c>
      <c r="L19" s="1551"/>
      <c r="M19" s="1551"/>
      <c r="N19" s="1552"/>
      <c r="O19" s="32" t="s">
        <v>1072</v>
      </c>
      <c r="P19" s="2941" t="s">
        <v>518</v>
      </c>
      <c r="Q19" s="1531"/>
      <c r="R19" s="1531"/>
      <c r="S19" s="1531"/>
      <c r="T19" s="1531"/>
      <c r="U19" s="1531"/>
      <c r="V19" s="1531"/>
      <c r="W19" s="1531"/>
      <c r="X19" s="1531"/>
      <c r="Y19" s="1531"/>
      <c r="Z19" s="1531"/>
      <c r="AA19" s="1531"/>
      <c r="AB19" s="1531"/>
      <c r="AC19" s="1531"/>
      <c r="AD19" s="1531"/>
      <c r="AE19" s="1531"/>
      <c r="AF19" s="1531"/>
      <c r="AG19" s="1532"/>
      <c r="AI19" s="201"/>
      <c r="AJ19" s="201"/>
      <c r="AK19" s="201"/>
      <c r="AL19" s="202"/>
      <c r="AM19" s="172"/>
      <c r="AO19" s="173"/>
    </row>
    <row r="20" spans="1:41" ht="15.75" customHeight="1" x14ac:dyDescent="0.15">
      <c r="A20" s="3029"/>
      <c r="B20" s="1269"/>
      <c r="C20" s="1269"/>
      <c r="D20" s="1323"/>
      <c r="E20" s="701"/>
      <c r="F20"/>
      <c r="G20" s="700"/>
      <c r="H20" s="701"/>
      <c r="I20"/>
      <c r="J20" s="700"/>
      <c r="K20" s="3010" t="s">
        <v>343</v>
      </c>
      <c r="L20" s="3011"/>
      <c r="M20" s="3011"/>
      <c r="N20" s="3012"/>
      <c r="O20" s="37" t="s">
        <v>1072</v>
      </c>
      <c r="P20" s="3013" t="s">
        <v>344</v>
      </c>
      <c r="Q20" s="3013"/>
      <c r="R20" s="3013"/>
      <c r="S20" s="3013"/>
      <c r="T20" s="3013"/>
      <c r="U20" s="3013"/>
      <c r="V20" s="3013"/>
      <c r="W20" s="3013"/>
      <c r="X20" s="3013"/>
      <c r="Y20" s="3013"/>
      <c r="Z20" s="3013"/>
      <c r="AA20" s="3013"/>
      <c r="AB20" s="3013"/>
      <c r="AC20" s="3013"/>
      <c r="AD20" s="3013"/>
      <c r="AE20" s="3013"/>
      <c r="AF20" s="3013"/>
      <c r="AG20" s="3014"/>
      <c r="AH20" s="168"/>
      <c r="AI20" s="153"/>
      <c r="AJ20" s="153"/>
      <c r="AK20" s="191"/>
      <c r="AL20" s="192"/>
      <c r="AM20" s="172"/>
      <c r="AO20" s="173"/>
    </row>
    <row r="21" spans="1:41" ht="15.75" customHeight="1" x14ac:dyDescent="0.15">
      <c r="A21" s="3029"/>
      <c r="B21" s="1269"/>
      <c r="C21" s="1269"/>
      <c r="D21" s="1323"/>
      <c r="E21" s="701"/>
      <c r="F21"/>
      <c r="G21" s="700"/>
      <c r="H21" s="701"/>
      <c r="I21"/>
      <c r="J21" s="700"/>
      <c r="K21" s="3000" t="s">
        <v>892</v>
      </c>
      <c r="L21" s="1605"/>
      <c r="M21" s="1605"/>
      <c r="N21" s="1606"/>
      <c r="O21" s="29" t="s">
        <v>1072</v>
      </c>
      <c r="P21" s="3001" t="s">
        <v>355</v>
      </c>
      <c r="Q21" s="1455"/>
      <c r="R21" s="1455"/>
      <c r="S21" s="1455"/>
      <c r="T21" s="1455"/>
      <c r="U21" s="1455"/>
      <c r="V21" s="1455"/>
      <c r="W21" s="1455"/>
      <c r="X21" s="1455"/>
      <c r="Y21" s="1455"/>
      <c r="Z21" s="1455"/>
      <c r="AA21" s="1455"/>
      <c r="AB21" s="1455"/>
      <c r="AC21" s="1455"/>
      <c r="AD21" s="1455"/>
      <c r="AE21" s="1455"/>
      <c r="AF21" s="1455"/>
      <c r="AG21" s="1456"/>
      <c r="AH21" s="168"/>
      <c r="AI21" s="153"/>
      <c r="AJ21" s="153"/>
      <c r="AK21" s="191"/>
      <c r="AL21" s="192"/>
      <c r="AM21" s="172"/>
      <c r="AO21" s="173"/>
    </row>
    <row r="22" spans="1:41" ht="15.75" customHeight="1" x14ac:dyDescent="0.15">
      <c r="A22" s="3029"/>
      <c r="B22" s="1269"/>
      <c r="C22" s="1269"/>
      <c r="D22" s="1323"/>
      <c r="E22" s="701"/>
      <c r="F22"/>
      <c r="G22" s="700"/>
      <c r="H22" s="701"/>
      <c r="I22"/>
      <c r="J22" s="700"/>
      <c r="K22" s="1593" t="s">
        <v>894</v>
      </c>
      <c r="L22" s="1548"/>
      <c r="M22" s="1548"/>
      <c r="N22" s="1549"/>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29"/>
      <c r="B23" s="1269"/>
      <c r="C23" s="1269"/>
      <c r="D23" s="1323"/>
      <c r="E23" s="701"/>
      <c r="F23"/>
      <c r="G23" s="700"/>
      <c r="H23" s="702"/>
      <c r="I23" s="703"/>
      <c r="J23" s="704"/>
      <c r="K23" s="1609" t="s">
        <v>893</v>
      </c>
      <c r="L23" s="1551"/>
      <c r="M23" s="1551"/>
      <c r="N23" s="1552"/>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29"/>
      <c r="B24" s="1269"/>
      <c r="C24" s="1269"/>
      <c r="D24" s="1323"/>
      <c r="E24" s="701"/>
      <c r="F24"/>
      <c r="G24" s="700"/>
      <c r="H24" s="3000" t="s">
        <v>519</v>
      </c>
      <c r="I24" s="1565"/>
      <c r="J24" s="1566"/>
      <c r="K24" s="3000" t="s">
        <v>345</v>
      </c>
      <c r="L24" s="3003"/>
      <c r="M24" s="3003"/>
      <c r="N24" s="3004"/>
      <c r="O24" s="29" t="s">
        <v>1072</v>
      </c>
      <c r="P24" s="3001" t="s">
        <v>882</v>
      </c>
      <c r="Q24" s="1320"/>
      <c r="R24" s="1320"/>
      <c r="S24" s="1320"/>
      <c r="T24" s="1320"/>
      <c r="U24" s="1320"/>
      <c r="V24" s="1320"/>
      <c r="W24" s="1320"/>
      <c r="X24" s="1320"/>
      <c r="Y24" s="1320"/>
      <c r="Z24" s="1320"/>
      <c r="AA24" s="1320"/>
      <c r="AB24" s="1320"/>
      <c r="AC24" s="1320"/>
      <c r="AD24" s="1320"/>
      <c r="AE24" s="1320"/>
      <c r="AF24" s="1320"/>
      <c r="AG24" s="1321"/>
      <c r="AH24" s="168"/>
      <c r="AI24" s="153"/>
      <c r="AJ24" s="153"/>
      <c r="AK24" s="191"/>
      <c r="AL24" s="192"/>
      <c r="AM24" s="172"/>
      <c r="AO24" s="173"/>
    </row>
    <row r="25" spans="1:41" ht="15.75" customHeight="1" x14ac:dyDescent="0.15">
      <c r="A25" s="3029"/>
      <c r="B25" s="1269"/>
      <c r="C25" s="1269"/>
      <c r="D25" s="1323"/>
      <c r="E25" s="701"/>
      <c r="F25"/>
      <c r="G25" s="700"/>
      <c r="H25" s="1547"/>
      <c r="I25" s="1548"/>
      <c r="J25" s="1549"/>
      <c r="K25" s="1547"/>
      <c r="L25" s="1548"/>
      <c r="M25" s="1548"/>
      <c r="N25" s="1549"/>
      <c r="O25" s="424"/>
      <c r="P25" s="1661" t="s">
        <v>883</v>
      </c>
      <c r="Q25" s="1430"/>
      <c r="R25" s="1430"/>
      <c r="S25" s="1430"/>
      <c r="T25" s="1430"/>
      <c r="U25" s="1430"/>
      <c r="V25" s="1430"/>
      <c r="W25" s="1430"/>
      <c r="X25" s="1430"/>
      <c r="Y25" s="1430"/>
      <c r="Z25" s="1430"/>
      <c r="AA25" s="1430"/>
      <c r="AB25" s="1430"/>
      <c r="AC25" s="1430"/>
      <c r="AD25" s="1430"/>
      <c r="AE25" s="1430"/>
      <c r="AF25" s="1430"/>
      <c r="AG25" s="1431"/>
      <c r="AH25" s="168"/>
      <c r="AI25" s="153"/>
      <c r="AJ25" s="153"/>
      <c r="AK25" s="191"/>
      <c r="AL25" s="192"/>
      <c r="AM25" s="172"/>
      <c r="AO25" s="173"/>
    </row>
    <row r="26" spans="1:41" ht="15.75" customHeight="1" x14ac:dyDescent="0.15">
      <c r="A26" s="3029"/>
      <c r="B26" s="1269"/>
      <c r="C26" s="1269"/>
      <c r="D26" s="1323"/>
      <c r="E26" s="701"/>
      <c r="F26"/>
      <c r="G26" s="700"/>
      <c r="H26" s="26" t="s">
        <v>1072</v>
      </c>
      <c r="I26" s="45"/>
      <c r="J26" s="45"/>
      <c r="K26" s="1547"/>
      <c r="L26" s="1548"/>
      <c r="M26" s="1548"/>
      <c r="N26" s="1549"/>
      <c r="O26" s="31" t="s">
        <v>1072</v>
      </c>
      <c r="P26" s="3031" t="s">
        <v>895</v>
      </c>
      <c r="Q26" s="1451"/>
      <c r="R26" s="1451"/>
      <c r="S26" s="1451"/>
      <c r="T26" s="1451"/>
      <c r="U26" s="1451"/>
      <c r="V26" s="1451"/>
      <c r="W26" s="1451"/>
      <c r="X26" s="1451"/>
      <c r="Y26" s="1451"/>
      <c r="Z26" s="1451"/>
      <c r="AA26" s="1451"/>
      <c r="AB26" s="1451"/>
      <c r="AC26" s="1451"/>
      <c r="AD26" s="1451"/>
      <c r="AE26" s="1451"/>
      <c r="AF26" s="1451"/>
      <c r="AG26" s="1486"/>
      <c r="AH26" s="168"/>
      <c r="AI26" s="153"/>
      <c r="AJ26" s="153"/>
      <c r="AK26" s="191"/>
      <c r="AL26" s="192"/>
      <c r="AM26" s="172"/>
      <c r="AO26" s="173"/>
    </row>
    <row r="27" spans="1:41" ht="15.75" customHeight="1" x14ac:dyDescent="0.15">
      <c r="A27" s="3029"/>
      <c r="B27" s="1269"/>
      <c r="C27" s="1269"/>
      <c r="D27" s="1323"/>
      <c r="E27" s="701"/>
      <c r="F27"/>
      <c r="G27" s="700"/>
      <c r="H27" s="3005" t="s">
        <v>46</v>
      </c>
      <c r="I27" s="3006"/>
      <c r="J27" s="3007"/>
      <c r="K27" s="1550"/>
      <c r="L27" s="1551"/>
      <c r="M27" s="1551"/>
      <c r="N27" s="1552"/>
      <c r="O27" s="378"/>
      <c r="P27" s="1633" t="s">
        <v>896</v>
      </c>
      <c r="Q27" s="1325"/>
      <c r="R27" s="1325"/>
      <c r="S27" s="1325"/>
      <c r="T27" s="1325"/>
      <c r="U27" s="1325"/>
      <c r="V27" s="1325"/>
      <c r="W27" s="1325"/>
      <c r="X27" s="1325"/>
      <c r="Y27" s="1325"/>
      <c r="Z27" s="1325"/>
      <c r="AA27" s="1325"/>
      <c r="AB27" s="1325"/>
      <c r="AC27" s="1325"/>
      <c r="AD27" s="1325"/>
      <c r="AE27" s="1325"/>
      <c r="AF27" s="1325"/>
      <c r="AG27" s="1326"/>
      <c r="AH27" s="168"/>
      <c r="AI27" s="153"/>
      <c r="AJ27" s="153"/>
      <c r="AK27" s="191"/>
      <c r="AL27" s="192"/>
      <c r="AM27" s="172"/>
      <c r="AO27" s="173"/>
    </row>
    <row r="28" spans="1:41" ht="15.75" customHeight="1" x14ac:dyDescent="0.15">
      <c r="A28" s="3029"/>
      <c r="B28" s="1269"/>
      <c r="C28" s="1269"/>
      <c r="D28" s="1323"/>
      <c r="E28" s="701"/>
      <c r="F28"/>
      <c r="G28" s="700"/>
      <c r="H28" s="701"/>
      <c r="I28"/>
      <c r="J28" s="700"/>
      <c r="K28" s="3010" t="s">
        <v>346</v>
      </c>
      <c r="L28" s="3011"/>
      <c r="M28" s="3011"/>
      <c r="N28" s="3012"/>
      <c r="O28" s="37" t="s">
        <v>1072</v>
      </c>
      <c r="P28" s="3002" t="s">
        <v>347</v>
      </c>
      <c r="Q28" s="1554"/>
      <c r="R28" s="1554"/>
      <c r="S28" s="1554"/>
      <c r="T28" s="1554"/>
      <c r="U28" s="1554"/>
      <c r="V28" s="1554"/>
      <c r="W28" s="1554"/>
      <c r="X28" s="1554"/>
      <c r="Y28" s="1554"/>
      <c r="Z28" s="1554"/>
      <c r="AA28" s="1554"/>
      <c r="AB28" s="1554"/>
      <c r="AC28" s="1554"/>
      <c r="AD28" s="1554"/>
      <c r="AE28" s="1554"/>
      <c r="AF28" s="1554"/>
      <c r="AG28" s="1555"/>
      <c r="AH28" s="169"/>
      <c r="AI28" s="153"/>
      <c r="AJ28" s="153"/>
      <c r="AK28" s="153"/>
      <c r="AL28" s="176"/>
      <c r="AM28" s="172"/>
      <c r="AO28" s="173"/>
    </row>
    <row r="29" spans="1:41" ht="15.75" customHeight="1" x14ac:dyDescent="0.15">
      <c r="A29" s="3029"/>
      <c r="B29" s="1269"/>
      <c r="C29" s="1269"/>
      <c r="D29" s="1323"/>
      <c r="E29" s="701"/>
      <c r="F29"/>
      <c r="G29" s="700"/>
      <c r="H29" s="701"/>
      <c r="I29"/>
      <c r="J29" s="700"/>
      <c r="K29" s="3000" t="s">
        <v>884</v>
      </c>
      <c r="L29" s="1565"/>
      <c r="M29" s="1565"/>
      <c r="N29" s="1566"/>
      <c r="O29" s="29" t="s">
        <v>1072</v>
      </c>
      <c r="P29" s="3001" t="s">
        <v>349</v>
      </c>
      <c r="Q29" s="1320"/>
      <c r="R29" s="1320"/>
      <c r="S29" s="1320"/>
      <c r="T29" s="1320"/>
      <c r="U29" s="1320"/>
      <c r="V29" s="1320"/>
      <c r="W29" s="1320"/>
      <c r="X29" s="1320"/>
      <c r="Y29" s="1320"/>
      <c r="Z29" s="1320"/>
      <c r="AA29" s="1320"/>
      <c r="AB29" s="1320"/>
      <c r="AC29" s="1320"/>
      <c r="AD29" s="1320"/>
      <c r="AE29" s="1320"/>
      <c r="AF29" s="1320"/>
      <c r="AG29" s="1321"/>
      <c r="AI29" s="201"/>
      <c r="AJ29" s="201"/>
      <c r="AK29" s="201"/>
      <c r="AL29" s="202"/>
      <c r="AM29" s="172"/>
      <c r="AO29" s="173"/>
    </row>
    <row r="30" spans="1:41" ht="15.75" customHeight="1" x14ac:dyDescent="0.15">
      <c r="A30" s="3029"/>
      <c r="B30" s="1269"/>
      <c r="C30" s="1269"/>
      <c r="D30" s="1323"/>
      <c r="E30" s="701"/>
      <c r="F30"/>
      <c r="G30" s="700"/>
      <c r="H30" s="701"/>
      <c r="I30"/>
      <c r="J30" s="700"/>
      <c r="K30" s="1609" t="s">
        <v>885</v>
      </c>
      <c r="L30" s="1551"/>
      <c r="M30" s="1551"/>
      <c r="N30" s="1552"/>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29"/>
      <c r="B31" s="1269"/>
      <c r="C31" s="1269"/>
      <c r="D31" s="1323"/>
      <c r="E31" s="701"/>
      <c r="F31"/>
      <c r="G31" s="700"/>
      <c r="H31" s="701"/>
      <c r="I31"/>
      <c r="J31" s="700"/>
      <c r="K31" s="3000" t="s">
        <v>887</v>
      </c>
      <c r="L31" s="1565"/>
      <c r="M31" s="1565"/>
      <c r="N31" s="1566"/>
      <c r="O31" s="37" t="s">
        <v>1072</v>
      </c>
      <c r="P31" s="3002" t="s">
        <v>334</v>
      </c>
      <c r="Q31" s="1554"/>
      <c r="R31" s="1554"/>
      <c r="S31" s="1554"/>
      <c r="T31" s="1554"/>
      <c r="U31" s="1554"/>
      <c r="V31" s="1554"/>
      <c r="W31" s="1554"/>
      <c r="X31" s="1554"/>
      <c r="Y31" s="1554"/>
      <c r="Z31" s="1554"/>
      <c r="AA31" s="1554"/>
      <c r="AB31" s="1554"/>
      <c r="AC31" s="1554"/>
      <c r="AD31" s="1554"/>
      <c r="AE31" s="1554"/>
      <c r="AF31" s="1554"/>
      <c r="AG31" s="1555"/>
      <c r="AI31" s="201"/>
      <c r="AJ31" s="201"/>
      <c r="AK31" s="201"/>
      <c r="AL31" s="202"/>
      <c r="AM31" s="172"/>
      <c r="AO31" s="173"/>
    </row>
    <row r="32" spans="1:41" ht="15.75" customHeight="1" x14ac:dyDescent="0.15">
      <c r="A32" s="3029"/>
      <c r="B32" s="1269"/>
      <c r="C32" s="1269"/>
      <c r="D32" s="1323"/>
      <c r="E32" s="701"/>
      <c r="F32"/>
      <c r="G32" s="700"/>
      <c r="H32" s="701"/>
      <c r="I32"/>
      <c r="J32" s="700"/>
      <c r="K32" s="1593" t="s">
        <v>888</v>
      </c>
      <c r="L32" s="1548"/>
      <c r="M32" s="1548"/>
      <c r="N32" s="1549"/>
      <c r="O32" s="27" t="s">
        <v>1072</v>
      </c>
      <c r="P32" s="3008" t="s">
        <v>335</v>
      </c>
      <c r="Q32" s="1728"/>
      <c r="R32" s="1728"/>
      <c r="S32" s="1728"/>
      <c r="T32" s="1728"/>
      <c r="U32" s="1728"/>
      <c r="V32" s="1728"/>
      <c r="W32" s="1728"/>
      <c r="X32" s="1728"/>
      <c r="Y32" s="1728"/>
      <c r="Z32" s="1728"/>
      <c r="AA32" s="1728"/>
      <c r="AB32" s="1728"/>
      <c r="AC32" s="1728"/>
      <c r="AD32" s="1728"/>
      <c r="AE32" s="1728"/>
      <c r="AF32" s="1728"/>
      <c r="AG32" s="1729"/>
      <c r="AI32" s="201"/>
      <c r="AJ32" s="201"/>
      <c r="AK32" s="201"/>
      <c r="AL32" s="202"/>
      <c r="AM32" s="172"/>
      <c r="AO32" s="173"/>
    </row>
    <row r="33" spans="1:41" ht="15.75" customHeight="1" thickBot="1" x14ac:dyDescent="0.2">
      <c r="A33" s="3030"/>
      <c r="B33" s="1340"/>
      <c r="C33" s="1340"/>
      <c r="D33" s="1462"/>
      <c r="E33" s="705"/>
      <c r="F33" s="699"/>
      <c r="G33" s="706"/>
      <c r="H33" s="705"/>
      <c r="I33" s="699"/>
      <c r="J33" s="706"/>
      <c r="K33" s="727"/>
      <c r="L33" s="728"/>
      <c r="M33" s="728"/>
      <c r="N33" s="729"/>
      <c r="O33" s="379" t="s">
        <v>1072</v>
      </c>
      <c r="P33" s="2998" t="s">
        <v>524</v>
      </c>
      <c r="Q33" s="1591"/>
      <c r="R33" s="1591"/>
      <c r="S33" s="1591"/>
      <c r="T33" s="1591"/>
      <c r="U33" s="1591"/>
      <c r="V33" s="1591"/>
      <c r="W33" s="1591"/>
      <c r="X33" s="1591"/>
      <c r="Y33" s="1591"/>
      <c r="Z33" s="1591"/>
      <c r="AA33" s="1591"/>
      <c r="AB33" s="1591"/>
      <c r="AC33" s="1591"/>
      <c r="AD33" s="1591"/>
      <c r="AE33" s="1591"/>
      <c r="AF33" s="1591"/>
      <c r="AG33" s="2999"/>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M4:AO4"/>
    <mergeCell ref="AM5:AO5"/>
    <mergeCell ref="A4:D4"/>
    <mergeCell ref="A5:D5"/>
    <mergeCell ref="A6:D6"/>
    <mergeCell ref="E4:G4"/>
    <mergeCell ref="E5:G5"/>
    <mergeCell ref="K4:N6"/>
    <mergeCell ref="H4:J5"/>
    <mergeCell ref="AI6:AL6"/>
    <mergeCell ref="P6:AG6"/>
    <mergeCell ref="P32:AG32"/>
    <mergeCell ref="P26:AG26"/>
    <mergeCell ref="P27:AG27"/>
    <mergeCell ref="P29:AG29"/>
    <mergeCell ref="K29:N29"/>
    <mergeCell ref="K30:N30"/>
    <mergeCell ref="K31:N31"/>
    <mergeCell ref="P28:AG2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878</v>
      </c>
      <c r="B4" s="3037"/>
      <c r="C4" s="3037"/>
      <c r="D4" s="3038"/>
      <c r="E4" s="2895" t="s">
        <v>5</v>
      </c>
      <c r="F4" s="2896"/>
      <c r="G4" s="2897"/>
      <c r="H4" s="3023" t="s">
        <v>332</v>
      </c>
      <c r="I4" s="3024"/>
      <c r="J4" s="3025"/>
      <c r="K4" s="3023" t="s">
        <v>333</v>
      </c>
      <c r="L4" s="3024"/>
      <c r="M4" s="3024"/>
      <c r="N4" s="3025"/>
      <c r="O4" s="460" t="s">
        <v>1072</v>
      </c>
      <c r="P4" s="3026" t="s">
        <v>334</v>
      </c>
      <c r="Q4" s="3026"/>
      <c r="R4" s="3026"/>
      <c r="S4" s="3026"/>
      <c r="T4" s="3026"/>
      <c r="U4" s="3026"/>
      <c r="V4" s="3026"/>
      <c r="W4" s="3026"/>
      <c r="X4" s="3026"/>
      <c r="Y4" s="3026"/>
      <c r="Z4" s="3026"/>
      <c r="AA4" s="3026"/>
      <c r="AB4" s="3026"/>
      <c r="AC4" s="3026"/>
      <c r="AD4" s="3026"/>
      <c r="AE4" s="3026"/>
      <c r="AF4" s="3026"/>
      <c r="AG4" s="3045"/>
      <c r="AH4" s="25" t="s">
        <v>1072</v>
      </c>
      <c r="AI4" s="2023" t="s">
        <v>33</v>
      </c>
      <c r="AJ4" s="2023"/>
      <c r="AK4" s="2023"/>
      <c r="AL4" s="3043"/>
      <c r="AM4" s="2893" t="s">
        <v>592</v>
      </c>
      <c r="AN4" s="3039"/>
      <c r="AO4" s="3040"/>
    </row>
    <row r="5" spans="1:42" ht="15.75" customHeight="1" x14ac:dyDescent="0.15">
      <c r="A5" s="1472" t="s">
        <v>836</v>
      </c>
      <c r="B5" s="1473"/>
      <c r="C5" s="1473"/>
      <c r="D5" s="1474"/>
      <c r="E5" s="2931">
        <v>2</v>
      </c>
      <c r="F5" s="2932"/>
      <c r="G5" s="2933"/>
      <c r="H5" s="3046"/>
      <c r="I5" s="3047"/>
      <c r="J5" s="3048"/>
      <c r="K5" s="3046"/>
      <c r="L5" s="3047"/>
      <c r="M5" s="3047"/>
      <c r="N5" s="3048"/>
      <c r="O5" s="27" t="s">
        <v>1072</v>
      </c>
      <c r="P5" s="3008" t="s">
        <v>335</v>
      </c>
      <c r="Q5" s="3008"/>
      <c r="R5" s="3008"/>
      <c r="S5" s="3008"/>
      <c r="T5" s="3008"/>
      <c r="U5" s="3008"/>
      <c r="V5" s="3008"/>
      <c r="W5" s="3008"/>
      <c r="X5" s="3008"/>
      <c r="Y5" s="3008"/>
      <c r="Z5" s="3008"/>
      <c r="AA5" s="3008"/>
      <c r="AB5" s="3008"/>
      <c r="AC5" s="3008"/>
      <c r="AD5" s="3008"/>
      <c r="AE5" s="3008"/>
      <c r="AF5" s="3008"/>
      <c r="AG5" s="3036"/>
      <c r="AH5" s="26" t="s">
        <v>1072</v>
      </c>
      <c r="AI5" s="2049" t="s">
        <v>325</v>
      </c>
      <c r="AJ5" s="2049"/>
      <c r="AK5" s="2049"/>
      <c r="AL5" s="3044"/>
      <c r="AM5" s="2894" t="s">
        <v>593</v>
      </c>
      <c r="AN5" s="3041"/>
      <c r="AO5" s="3042"/>
    </row>
    <row r="6" spans="1:42" ht="15.75" customHeight="1" x14ac:dyDescent="0.15">
      <c r="A6" s="1472" t="s">
        <v>879</v>
      </c>
      <c r="B6" s="1473"/>
      <c r="C6" s="1473"/>
      <c r="D6" s="1474"/>
      <c r="E6" s="701"/>
      <c r="F6"/>
      <c r="G6" s="700"/>
      <c r="H6" s="26" t="s">
        <v>1072</v>
      </c>
      <c r="I6" s="45"/>
      <c r="J6" s="45"/>
      <c r="K6" s="3055"/>
      <c r="L6" s="3056"/>
      <c r="M6" s="3056"/>
      <c r="N6" s="3057"/>
      <c r="O6" s="32" t="s">
        <v>1072</v>
      </c>
      <c r="P6" s="2976" t="s">
        <v>350</v>
      </c>
      <c r="Q6" s="2976"/>
      <c r="R6" s="2976"/>
      <c r="S6" s="2976"/>
      <c r="T6" s="2976"/>
      <c r="U6" s="2976"/>
      <c r="V6" s="2976"/>
      <c r="W6" s="2976"/>
      <c r="X6" s="2976"/>
      <c r="Y6" s="2976"/>
      <c r="Z6" s="2976"/>
      <c r="AA6" s="2976"/>
      <c r="AB6" s="2976"/>
      <c r="AC6" s="2976"/>
      <c r="AD6" s="2976"/>
      <c r="AE6" s="2976"/>
      <c r="AF6" s="2976"/>
      <c r="AG6" s="3054"/>
      <c r="AH6" s="26" t="s">
        <v>1072</v>
      </c>
      <c r="AI6" s="2059"/>
      <c r="AJ6" s="2059"/>
      <c r="AK6" s="2059"/>
      <c r="AL6" s="2964"/>
      <c r="AM6" s="165"/>
      <c r="AN6" s="166" t="s">
        <v>1073</v>
      </c>
      <c r="AO6" s="167"/>
    </row>
    <row r="7" spans="1:42" ht="15.75" customHeight="1" x14ac:dyDescent="0.15">
      <c r="A7" s="724"/>
      <c r="B7"/>
      <c r="C7"/>
      <c r="D7" s="700"/>
      <c r="E7" s="701"/>
      <c r="F7"/>
      <c r="G7" s="700"/>
      <c r="H7" s="3005" t="s">
        <v>46</v>
      </c>
      <c r="I7" s="3006"/>
      <c r="J7" s="3007"/>
      <c r="K7" s="3000" t="s">
        <v>336</v>
      </c>
      <c r="L7" s="3003"/>
      <c r="M7" s="3003"/>
      <c r="N7" s="3004"/>
      <c r="O7" s="29" t="s">
        <v>1072</v>
      </c>
      <c r="P7" s="3022" t="s">
        <v>337</v>
      </c>
      <c r="Q7" s="1320"/>
      <c r="R7" s="1320"/>
      <c r="S7" s="1320"/>
      <c r="T7" s="1320"/>
      <c r="U7" s="1320"/>
      <c r="V7" s="1320"/>
      <c r="W7" s="1320"/>
      <c r="X7" s="1320"/>
      <c r="Y7" s="1320"/>
      <c r="Z7" s="1320"/>
      <c r="AA7" s="1320"/>
      <c r="AB7" s="1320"/>
      <c r="AC7" s="1320"/>
      <c r="AD7" s="1320"/>
      <c r="AE7" s="1320"/>
      <c r="AF7" s="1320"/>
      <c r="AG7" s="1321"/>
      <c r="AH7" s="26" t="s">
        <v>1072</v>
      </c>
      <c r="AI7" s="2059"/>
      <c r="AJ7" s="2059"/>
      <c r="AK7" s="2059"/>
      <c r="AL7" s="2964"/>
      <c r="AM7" s="172"/>
      <c r="AO7" s="173"/>
    </row>
    <row r="8" spans="1:42" ht="15.75" customHeight="1" x14ac:dyDescent="0.15">
      <c r="A8" s="724"/>
      <c r="B8"/>
      <c r="C8"/>
      <c r="D8" s="700"/>
      <c r="E8" s="701"/>
      <c r="F8"/>
      <c r="G8" s="700"/>
      <c r="H8" s="701"/>
      <c r="I8"/>
      <c r="J8" s="700"/>
      <c r="K8" s="1550"/>
      <c r="L8" s="1551"/>
      <c r="M8" s="1551"/>
      <c r="N8" s="1552"/>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00" t="s">
        <v>880</v>
      </c>
      <c r="L9" s="1565"/>
      <c r="M9" s="1565"/>
      <c r="N9" s="1566"/>
      <c r="O9" s="27" t="s">
        <v>1072</v>
      </c>
      <c r="P9" s="2946" t="s">
        <v>338</v>
      </c>
      <c r="Q9" s="1728"/>
      <c r="R9" s="1728"/>
      <c r="S9" s="1728"/>
      <c r="T9" s="1728"/>
      <c r="U9" s="1728"/>
      <c r="V9" s="1728"/>
      <c r="W9" s="1728"/>
      <c r="X9" s="1728"/>
      <c r="Y9" s="1728"/>
      <c r="Z9" s="1728"/>
      <c r="AA9" s="1728"/>
      <c r="AB9" s="1728"/>
      <c r="AC9" s="1728"/>
      <c r="AD9" s="1728"/>
      <c r="AE9" s="1728"/>
      <c r="AF9" s="1728"/>
      <c r="AG9" s="1729"/>
      <c r="AH9" s="169"/>
      <c r="AI9" s="191"/>
      <c r="AJ9" s="191"/>
      <c r="AK9" s="191"/>
      <c r="AL9" s="192"/>
      <c r="AM9" s="172"/>
      <c r="AO9" s="173"/>
    </row>
    <row r="10" spans="1:42" ht="15.75" customHeight="1" x14ac:dyDescent="0.15">
      <c r="A10" s="3019"/>
      <c r="B10" s="3020"/>
      <c r="C10" s="3020"/>
      <c r="D10" s="3021"/>
      <c r="E10" s="701"/>
      <c r="F10"/>
      <c r="G10" s="700"/>
      <c r="H10" s="701"/>
      <c r="I10"/>
      <c r="J10" s="700"/>
      <c r="K10" s="1609" t="s">
        <v>881</v>
      </c>
      <c r="L10" s="1551"/>
      <c r="M10" s="1551"/>
      <c r="N10" s="1552"/>
      <c r="O10" s="32" t="s">
        <v>1072</v>
      </c>
      <c r="P10" s="2941" t="s">
        <v>518</v>
      </c>
      <c r="Q10" s="1531"/>
      <c r="R10" s="1531"/>
      <c r="S10" s="1531"/>
      <c r="T10" s="1531"/>
      <c r="U10" s="1531"/>
      <c r="V10" s="1531"/>
      <c r="W10" s="1531"/>
      <c r="X10" s="1531"/>
      <c r="Y10" s="1531"/>
      <c r="Z10" s="1531"/>
      <c r="AA10" s="1531"/>
      <c r="AB10" s="1531"/>
      <c r="AC10" s="1531"/>
      <c r="AD10" s="1531"/>
      <c r="AE10" s="1531"/>
      <c r="AF10" s="1531"/>
      <c r="AG10" s="1532"/>
      <c r="AH10" s="169"/>
      <c r="AI10" s="191"/>
      <c r="AJ10" s="191"/>
      <c r="AK10" s="412"/>
      <c r="AL10" s="192"/>
      <c r="AM10" s="172"/>
      <c r="AO10" s="173"/>
    </row>
    <row r="11" spans="1:42" ht="15.75" customHeight="1" x14ac:dyDescent="0.15">
      <c r="A11" s="3019"/>
      <c r="B11" s="3020"/>
      <c r="C11" s="3020"/>
      <c r="D11" s="3021"/>
      <c r="E11" s="701"/>
      <c r="F11"/>
      <c r="G11" s="700"/>
      <c r="H11" s="702"/>
      <c r="I11" s="703"/>
      <c r="J11" s="704"/>
      <c r="K11" s="3010" t="s">
        <v>351</v>
      </c>
      <c r="L11" s="3011"/>
      <c r="M11" s="3011"/>
      <c r="N11" s="3012"/>
      <c r="O11" s="37" t="s">
        <v>1072</v>
      </c>
      <c r="P11" s="3002" t="s">
        <v>340</v>
      </c>
      <c r="Q11" s="1554"/>
      <c r="R11" s="1554"/>
      <c r="S11" s="1554"/>
      <c r="T11" s="1554"/>
      <c r="U11" s="1554"/>
      <c r="V11" s="1554"/>
      <c r="W11" s="1554"/>
      <c r="X11" s="1554"/>
      <c r="Y11" s="1554"/>
      <c r="Z11" s="1554"/>
      <c r="AA11" s="1554"/>
      <c r="AB11" s="1554"/>
      <c r="AC11" s="1554"/>
      <c r="AD11" s="1554"/>
      <c r="AE11" s="1554"/>
      <c r="AF11" s="1554"/>
      <c r="AG11" s="1555"/>
      <c r="AH11" s="168"/>
      <c r="AI11" s="153"/>
      <c r="AJ11" s="153"/>
      <c r="AK11" s="191"/>
      <c r="AL11" s="192"/>
      <c r="AM11" s="172"/>
      <c r="AO11" s="173"/>
    </row>
    <row r="12" spans="1:42" ht="15.75" customHeight="1" x14ac:dyDescent="0.15">
      <c r="A12" s="3029"/>
      <c r="B12" s="1269"/>
      <c r="C12" s="1269"/>
      <c r="D12" s="1323"/>
      <c r="E12" s="701"/>
      <c r="F12"/>
      <c r="G12" s="700"/>
      <c r="H12" s="3000" t="s">
        <v>341</v>
      </c>
      <c r="I12" s="3003"/>
      <c r="J12" s="3004"/>
      <c r="K12" s="3000" t="s">
        <v>890</v>
      </c>
      <c r="L12" s="3003"/>
      <c r="M12" s="3003"/>
      <c r="N12" s="3004"/>
      <c r="O12" s="27" t="s">
        <v>1072</v>
      </c>
      <c r="P12" s="3008" t="s">
        <v>352</v>
      </c>
      <c r="Q12" s="1728"/>
      <c r="R12" s="1728"/>
      <c r="S12" s="1728"/>
      <c r="T12" s="1728"/>
      <c r="U12" s="1728"/>
      <c r="V12" s="1728"/>
      <c r="W12" s="1728"/>
      <c r="X12" s="1728"/>
      <c r="Y12" s="1728"/>
      <c r="Z12" s="1728"/>
      <c r="AA12" s="1728"/>
      <c r="AB12" s="1728"/>
      <c r="AC12" s="1728"/>
      <c r="AD12" s="1728"/>
      <c r="AE12" s="1728"/>
      <c r="AF12" s="1728"/>
      <c r="AG12" s="1729"/>
      <c r="AH12" s="168"/>
      <c r="AI12" s="153"/>
      <c r="AJ12" s="153"/>
      <c r="AK12" s="191"/>
      <c r="AL12" s="192"/>
      <c r="AM12" s="172"/>
      <c r="AO12" s="173"/>
    </row>
    <row r="13" spans="1:42" ht="15.75" customHeight="1" x14ac:dyDescent="0.15">
      <c r="A13" s="3029"/>
      <c r="B13" s="1269"/>
      <c r="C13" s="1269"/>
      <c r="D13" s="1323"/>
      <c r="E13" s="701"/>
      <c r="F13"/>
      <c r="G13" s="700"/>
      <c r="H13" s="1547"/>
      <c r="I13" s="1548"/>
      <c r="J13" s="1549"/>
      <c r="K13" s="1550"/>
      <c r="L13" s="1551"/>
      <c r="M13" s="1551"/>
      <c r="N13" s="1552"/>
      <c r="O13" s="32" t="s">
        <v>1072</v>
      </c>
      <c r="P13" s="3032" t="s">
        <v>354</v>
      </c>
      <c r="Q13" s="1531"/>
      <c r="R13" s="1531"/>
      <c r="S13" s="1531"/>
      <c r="T13" s="1531"/>
      <c r="U13" s="1531"/>
      <c r="V13" s="1531"/>
      <c r="W13" s="1531"/>
      <c r="X13" s="1531"/>
      <c r="Y13" s="1531"/>
      <c r="Z13" s="1531"/>
      <c r="AA13" s="1531"/>
      <c r="AB13" s="1531"/>
      <c r="AC13" s="1531"/>
      <c r="AD13" s="1531"/>
      <c r="AE13" s="1531"/>
      <c r="AF13" s="1531"/>
      <c r="AG13" s="1532"/>
      <c r="AH13" s="168"/>
      <c r="AI13" s="153"/>
      <c r="AJ13" s="153"/>
      <c r="AK13" s="191"/>
      <c r="AL13" s="192"/>
      <c r="AM13" s="172"/>
      <c r="AO13" s="173"/>
    </row>
    <row r="14" spans="1:42" ht="15.75" customHeight="1" x14ac:dyDescent="0.15">
      <c r="A14" s="3029"/>
      <c r="B14" s="1269"/>
      <c r="C14" s="1269"/>
      <c r="D14" s="1323"/>
      <c r="E14" s="701"/>
      <c r="F14"/>
      <c r="G14" s="700"/>
      <c r="H14" s="26" t="s">
        <v>1072</v>
      </c>
      <c r="I14" s="45"/>
      <c r="J14" s="45"/>
      <c r="K14" s="3000" t="s">
        <v>891</v>
      </c>
      <c r="L14" s="3003"/>
      <c r="M14" s="3003"/>
      <c r="N14" s="3004"/>
      <c r="O14" s="27" t="s">
        <v>1072</v>
      </c>
      <c r="P14" s="3008" t="s">
        <v>356</v>
      </c>
      <c r="Q14" s="1728"/>
      <c r="R14" s="1728"/>
      <c r="S14" s="1728"/>
      <c r="T14" s="1728"/>
      <c r="U14" s="1728"/>
      <c r="V14" s="1728"/>
      <c r="W14" s="1728"/>
      <c r="X14" s="1728"/>
      <c r="Y14" s="1728"/>
      <c r="Z14" s="1728"/>
      <c r="AA14" s="1728"/>
      <c r="AB14" s="1728"/>
      <c r="AC14" s="1728"/>
      <c r="AD14" s="1728"/>
      <c r="AE14" s="1728"/>
      <c r="AF14" s="1728"/>
      <c r="AG14" s="1729"/>
      <c r="AH14" s="169"/>
      <c r="AI14" s="153"/>
      <c r="AJ14" s="153"/>
      <c r="AK14" s="153"/>
      <c r="AL14" s="176"/>
      <c r="AM14" s="172"/>
      <c r="AO14" s="173"/>
    </row>
    <row r="15" spans="1:42" ht="15.75" customHeight="1" x14ac:dyDescent="0.15">
      <c r="A15" s="3029"/>
      <c r="B15" s="1269"/>
      <c r="C15" s="1269"/>
      <c r="D15" s="1323"/>
      <c r="E15" s="701"/>
      <c r="F15"/>
      <c r="G15" s="700"/>
      <c r="H15" s="3005" t="s">
        <v>46</v>
      </c>
      <c r="I15" s="3006"/>
      <c r="J15" s="3007"/>
      <c r="K15" s="1550"/>
      <c r="L15" s="1551"/>
      <c r="M15" s="1551"/>
      <c r="N15" s="1552"/>
      <c r="O15" s="32" t="s">
        <v>1072</v>
      </c>
      <c r="P15" s="3032" t="s">
        <v>354</v>
      </c>
      <c r="Q15" s="1531"/>
      <c r="R15" s="1531"/>
      <c r="S15" s="1531"/>
      <c r="T15" s="1531"/>
      <c r="U15" s="1531"/>
      <c r="V15" s="1531"/>
      <c r="W15" s="1531"/>
      <c r="X15" s="1531"/>
      <c r="Y15" s="1531"/>
      <c r="Z15" s="1531"/>
      <c r="AA15" s="1531"/>
      <c r="AB15" s="1531"/>
      <c r="AC15" s="1531"/>
      <c r="AD15" s="1531"/>
      <c r="AE15" s="1531"/>
      <c r="AF15" s="1531"/>
      <c r="AG15" s="1532"/>
      <c r="AI15" s="201"/>
      <c r="AJ15" s="201"/>
      <c r="AK15" s="201"/>
      <c r="AL15" s="202"/>
      <c r="AM15" s="172"/>
      <c r="AO15" s="173"/>
    </row>
    <row r="16" spans="1:42" ht="15.75" customHeight="1" x14ac:dyDescent="0.15">
      <c r="A16" s="3029"/>
      <c r="B16" s="1269"/>
      <c r="C16" s="1269"/>
      <c r="D16" s="1323"/>
      <c r="E16" s="701"/>
      <c r="F16"/>
      <c r="G16" s="700"/>
      <c r="H16" s="701"/>
      <c r="I16"/>
      <c r="J16" s="700"/>
      <c r="K16" s="3010" t="s">
        <v>889</v>
      </c>
      <c r="L16" s="3011"/>
      <c r="M16" s="3011"/>
      <c r="N16" s="3012"/>
      <c r="O16" s="37" t="s">
        <v>1072</v>
      </c>
      <c r="P16" s="3002" t="s">
        <v>521</v>
      </c>
      <c r="Q16" s="1554"/>
      <c r="R16" s="1554"/>
      <c r="S16" s="1554"/>
      <c r="T16" s="1554"/>
      <c r="U16" s="1554"/>
      <c r="V16" s="1554"/>
      <c r="W16" s="1554"/>
      <c r="X16" s="1554"/>
      <c r="Y16" s="1554"/>
      <c r="Z16" s="1554"/>
      <c r="AA16" s="1554"/>
      <c r="AB16" s="1554"/>
      <c r="AC16" s="1554"/>
      <c r="AD16" s="1554"/>
      <c r="AE16" s="1554"/>
      <c r="AF16" s="1554"/>
      <c r="AG16" s="1555"/>
      <c r="AI16" s="201"/>
      <c r="AJ16" s="201"/>
      <c r="AK16" s="201"/>
      <c r="AL16" s="202"/>
      <c r="AM16" s="172"/>
      <c r="AO16" s="173"/>
    </row>
    <row r="17" spans="1:41" ht="15.75" customHeight="1" x14ac:dyDescent="0.15">
      <c r="A17" s="3029"/>
      <c r="B17" s="1269"/>
      <c r="C17" s="1269"/>
      <c r="D17" s="1323"/>
      <c r="E17" s="701"/>
      <c r="F17"/>
      <c r="G17" s="700"/>
      <c r="H17" s="701"/>
      <c r="I17"/>
      <c r="J17" s="700"/>
      <c r="K17" s="3010" t="s">
        <v>342</v>
      </c>
      <c r="L17" s="3011"/>
      <c r="M17" s="3011"/>
      <c r="N17" s="3012"/>
      <c r="O17" s="37" t="s">
        <v>1072</v>
      </c>
      <c r="P17" s="3002" t="s">
        <v>353</v>
      </c>
      <c r="Q17" s="1554"/>
      <c r="R17" s="1554"/>
      <c r="S17" s="1554"/>
      <c r="T17" s="1554"/>
      <c r="U17" s="1554"/>
      <c r="V17" s="1554"/>
      <c r="W17" s="1554"/>
      <c r="X17" s="1554"/>
      <c r="Y17" s="1554"/>
      <c r="Z17" s="1554"/>
      <c r="AA17" s="1554"/>
      <c r="AB17" s="1554"/>
      <c r="AC17" s="1554"/>
      <c r="AD17" s="1554"/>
      <c r="AE17" s="1554"/>
      <c r="AF17" s="1554"/>
      <c r="AG17" s="1555"/>
      <c r="AI17" s="201"/>
      <c r="AJ17" s="201"/>
      <c r="AK17" s="201"/>
      <c r="AL17" s="202"/>
      <c r="AM17" s="172"/>
      <c r="AO17" s="173"/>
    </row>
    <row r="18" spans="1:41" ht="15.75" customHeight="1" x14ac:dyDescent="0.15">
      <c r="A18" s="3029"/>
      <c r="B18" s="1269"/>
      <c r="C18" s="1269"/>
      <c r="D18" s="1323"/>
      <c r="E18" s="701"/>
      <c r="F18"/>
      <c r="G18" s="700"/>
      <c r="H18" s="701"/>
      <c r="I18"/>
      <c r="J18" s="700"/>
      <c r="K18" s="3016" t="s">
        <v>886</v>
      </c>
      <c r="L18" s="3017"/>
      <c r="M18" s="3017"/>
      <c r="N18" s="3018"/>
      <c r="O18" s="27" t="s">
        <v>1072</v>
      </c>
      <c r="P18" s="2946" t="s">
        <v>338</v>
      </c>
      <c r="Q18" s="1728"/>
      <c r="R18" s="1728"/>
      <c r="S18" s="1728"/>
      <c r="T18" s="1728"/>
      <c r="U18" s="1728"/>
      <c r="V18" s="1728"/>
      <c r="W18" s="1728"/>
      <c r="X18" s="1728"/>
      <c r="Y18" s="1728"/>
      <c r="Z18" s="1728"/>
      <c r="AA18" s="1728"/>
      <c r="AB18" s="1728"/>
      <c r="AC18" s="1728"/>
      <c r="AD18" s="1728"/>
      <c r="AE18" s="1728"/>
      <c r="AF18" s="1728"/>
      <c r="AG18" s="1729"/>
      <c r="AI18" s="201"/>
      <c r="AJ18" s="201"/>
      <c r="AK18" s="201"/>
      <c r="AL18" s="202"/>
      <c r="AM18" s="172"/>
      <c r="AO18" s="173"/>
    </row>
    <row r="19" spans="1:41" ht="15.75" customHeight="1" x14ac:dyDescent="0.15">
      <c r="A19" s="3029"/>
      <c r="B19" s="1269"/>
      <c r="C19" s="1269"/>
      <c r="D19" s="1323"/>
      <c r="E19" s="701"/>
      <c r="F19"/>
      <c r="G19" s="700"/>
      <c r="H19" s="701"/>
      <c r="I19"/>
      <c r="J19" s="700"/>
      <c r="K19" s="3009" t="s">
        <v>881</v>
      </c>
      <c r="L19" s="1551"/>
      <c r="M19" s="1551"/>
      <c r="N19" s="1552"/>
      <c r="O19" s="32" t="s">
        <v>1072</v>
      </c>
      <c r="P19" s="2941" t="s">
        <v>518</v>
      </c>
      <c r="Q19" s="1531"/>
      <c r="R19" s="1531"/>
      <c r="S19" s="1531"/>
      <c r="T19" s="1531"/>
      <c r="U19" s="1531"/>
      <c r="V19" s="1531"/>
      <c r="W19" s="1531"/>
      <c r="X19" s="1531"/>
      <c r="Y19" s="1531"/>
      <c r="Z19" s="1531"/>
      <c r="AA19" s="1531"/>
      <c r="AB19" s="1531"/>
      <c r="AC19" s="1531"/>
      <c r="AD19" s="1531"/>
      <c r="AE19" s="1531"/>
      <c r="AF19" s="1531"/>
      <c r="AG19" s="1532"/>
      <c r="AI19" s="201"/>
      <c r="AJ19" s="201"/>
      <c r="AK19" s="201"/>
      <c r="AL19" s="202"/>
      <c r="AM19" s="172"/>
      <c r="AO19" s="173"/>
    </row>
    <row r="20" spans="1:41" ht="15.75" customHeight="1" thickBot="1" x14ac:dyDescent="0.2">
      <c r="A20" s="3030"/>
      <c r="B20" s="1340"/>
      <c r="C20" s="1340"/>
      <c r="D20" s="1462"/>
      <c r="E20" s="705"/>
      <c r="F20" s="699"/>
      <c r="G20" s="706"/>
      <c r="H20" s="705"/>
      <c r="I20" s="699"/>
      <c r="J20" s="706"/>
      <c r="K20" s="3051" t="s">
        <v>343</v>
      </c>
      <c r="L20" s="3052"/>
      <c r="M20" s="3052"/>
      <c r="N20" s="3053"/>
      <c r="O20" s="379" t="s">
        <v>1072</v>
      </c>
      <c r="P20" s="3049" t="s">
        <v>344</v>
      </c>
      <c r="Q20" s="3049"/>
      <c r="R20" s="3049"/>
      <c r="S20" s="3049"/>
      <c r="T20" s="3049"/>
      <c r="U20" s="3049"/>
      <c r="V20" s="3049"/>
      <c r="W20" s="3049"/>
      <c r="X20" s="3049"/>
      <c r="Y20" s="3049"/>
      <c r="Z20" s="3049"/>
      <c r="AA20" s="3049"/>
      <c r="AB20" s="3049"/>
      <c r="AC20" s="3049"/>
      <c r="AD20" s="3049"/>
      <c r="AE20" s="3049"/>
      <c r="AF20" s="3049"/>
      <c r="AG20" s="3050"/>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K18:N18"/>
    <mergeCell ref="AI6:AL6"/>
    <mergeCell ref="AI7:AL7"/>
    <mergeCell ref="K11:N11"/>
    <mergeCell ref="K7:N8"/>
    <mergeCell ref="P6:AG6"/>
    <mergeCell ref="P9:AG9"/>
    <mergeCell ref="P13:AG13"/>
    <mergeCell ref="P10:AG10"/>
    <mergeCell ref="K4:N6"/>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H15:J15"/>
    <mergeCell ref="K9:N9"/>
    <mergeCell ref="K10:N10"/>
    <mergeCell ref="P4:AG4"/>
    <mergeCell ref="P7:AG7"/>
    <mergeCell ref="P15:AG15"/>
    <mergeCell ref="H7:J7"/>
    <mergeCell ref="H4:J5"/>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5.75" customHeight="1" x14ac:dyDescent="0.15">
      <c r="A4" s="2028" t="s">
        <v>878</v>
      </c>
      <c r="B4" s="3037"/>
      <c r="C4" s="3037"/>
      <c r="D4" s="3038"/>
      <c r="E4" s="2895" t="s">
        <v>5</v>
      </c>
      <c r="F4" s="2896"/>
      <c r="G4" s="2897"/>
      <c r="H4" s="3023" t="s">
        <v>332</v>
      </c>
      <c r="I4" s="3024"/>
      <c r="J4" s="3025"/>
      <c r="K4" s="3023" t="s">
        <v>357</v>
      </c>
      <c r="L4" s="3024"/>
      <c r="M4" s="3024"/>
      <c r="N4" s="3025"/>
      <c r="O4" s="25" t="s">
        <v>1072</v>
      </c>
      <c r="P4" s="3058" t="s">
        <v>358</v>
      </c>
      <c r="Q4" s="3058"/>
      <c r="R4" s="3058"/>
      <c r="S4" s="3058"/>
      <c r="T4" s="3058"/>
      <c r="U4" s="3058"/>
      <c r="V4" s="3058"/>
      <c r="W4" s="3058"/>
      <c r="X4" s="3058"/>
      <c r="Y4" s="3058"/>
      <c r="Z4" s="3058"/>
      <c r="AA4" s="3058"/>
      <c r="AB4" s="3058"/>
      <c r="AC4" s="3058"/>
      <c r="AD4" s="3058"/>
      <c r="AE4" s="3058"/>
      <c r="AF4" s="3058"/>
      <c r="AG4" s="3059"/>
      <c r="AH4" s="25" t="s">
        <v>1072</v>
      </c>
      <c r="AI4" s="2023" t="s">
        <v>33</v>
      </c>
      <c r="AJ4" s="2023"/>
      <c r="AK4" s="2023"/>
      <c r="AL4" s="3043"/>
      <c r="AM4" s="2893" t="s">
        <v>592</v>
      </c>
      <c r="AN4" s="3039"/>
      <c r="AO4" s="3040"/>
    </row>
    <row r="5" spans="1:42" ht="15.75" customHeight="1" x14ac:dyDescent="0.15">
      <c r="A5" s="1472" t="s">
        <v>836</v>
      </c>
      <c r="B5" s="1473"/>
      <c r="C5" s="1473"/>
      <c r="D5" s="1474"/>
      <c r="E5" s="2931">
        <v>1</v>
      </c>
      <c r="F5" s="2932"/>
      <c r="G5" s="2933"/>
      <c r="H5" s="3046"/>
      <c r="I5" s="3047"/>
      <c r="J5" s="3048"/>
      <c r="K5" s="1322"/>
      <c r="L5" s="1269"/>
      <c r="M5" s="1269"/>
      <c r="N5" s="1323"/>
      <c r="P5"/>
      <c r="Q5"/>
      <c r="R5"/>
      <c r="S5"/>
      <c r="T5"/>
      <c r="U5"/>
      <c r="V5"/>
      <c r="W5"/>
      <c r="X5"/>
      <c r="Y5"/>
      <c r="Z5"/>
      <c r="AA5"/>
      <c r="AB5"/>
      <c r="AC5"/>
      <c r="AD5"/>
      <c r="AE5"/>
      <c r="AF5"/>
      <c r="AG5" s="700"/>
      <c r="AH5" s="26" t="s">
        <v>1072</v>
      </c>
      <c r="AI5" s="2049" t="s">
        <v>325</v>
      </c>
      <c r="AJ5" s="2049"/>
      <c r="AK5" s="2049"/>
      <c r="AL5" s="3044"/>
      <c r="AM5" s="2894" t="s">
        <v>593</v>
      </c>
      <c r="AN5" s="3041"/>
      <c r="AO5" s="3042"/>
    </row>
    <row r="6" spans="1:42" ht="15.75" customHeight="1" x14ac:dyDescent="0.15">
      <c r="A6" s="1472" t="s">
        <v>879</v>
      </c>
      <c r="B6" s="1473"/>
      <c r="C6" s="1473"/>
      <c r="D6" s="1474"/>
      <c r="E6" s="701"/>
      <c r="F6"/>
      <c r="G6" s="700"/>
      <c r="H6" s="26" t="s">
        <v>1072</v>
      </c>
      <c r="I6" s="45"/>
      <c r="J6" s="56"/>
      <c r="K6" s="1322"/>
      <c r="L6" s="1269"/>
      <c r="M6" s="1269"/>
      <c r="N6" s="1323"/>
      <c r="P6"/>
      <c r="Q6"/>
      <c r="R6"/>
      <c r="S6"/>
      <c r="T6"/>
      <c r="U6"/>
      <c r="V6"/>
      <c r="W6"/>
      <c r="X6"/>
      <c r="Y6"/>
      <c r="Z6"/>
      <c r="AA6"/>
      <c r="AB6"/>
      <c r="AC6"/>
      <c r="AD6"/>
      <c r="AE6"/>
      <c r="AF6"/>
      <c r="AG6" s="700"/>
      <c r="AH6" s="26" t="s">
        <v>1072</v>
      </c>
      <c r="AI6" s="2059"/>
      <c r="AJ6" s="2059"/>
      <c r="AK6" s="2059"/>
      <c r="AL6" s="2964"/>
      <c r="AM6" s="165"/>
      <c r="AN6" s="166" t="s">
        <v>1073</v>
      </c>
      <c r="AO6" s="167"/>
    </row>
    <row r="7" spans="1:42" ht="15.75" customHeight="1" x14ac:dyDescent="0.15">
      <c r="A7" s="724"/>
      <c r="B7"/>
      <c r="C7"/>
      <c r="D7" s="700"/>
      <c r="E7" s="701"/>
      <c r="F7"/>
      <c r="G7" s="700"/>
      <c r="H7" s="3005" t="s">
        <v>46</v>
      </c>
      <c r="I7" s="3006"/>
      <c r="J7" s="3007"/>
      <c r="K7" s="1322"/>
      <c r="L7" s="1269"/>
      <c r="M7" s="1269"/>
      <c r="N7" s="1323"/>
      <c r="P7"/>
      <c r="Q7"/>
      <c r="R7"/>
      <c r="S7"/>
      <c r="T7"/>
      <c r="U7"/>
      <c r="V7"/>
      <c r="W7"/>
      <c r="X7"/>
      <c r="Y7"/>
      <c r="Z7"/>
      <c r="AA7"/>
      <c r="AB7"/>
      <c r="AC7"/>
      <c r="AD7"/>
      <c r="AE7"/>
      <c r="AF7"/>
      <c r="AG7" s="700"/>
      <c r="AH7" s="26" t="s">
        <v>1072</v>
      </c>
      <c r="AI7" s="2059"/>
      <c r="AJ7" s="2059"/>
      <c r="AK7" s="2059"/>
      <c r="AL7" s="2964"/>
      <c r="AM7" s="172"/>
      <c r="AO7" s="173"/>
    </row>
    <row r="8" spans="1:42" ht="15.75" customHeight="1" x14ac:dyDescent="0.15">
      <c r="A8" s="724"/>
      <c r="B8"/>
      <c r="C8"/>
      <c r="D8" s="700"/>
      <c r="E8" s="701"/>
      <c r="F8"/>
      <c r="G8" s="700"/>
      <c r="H8" s="702"/>
      <c r="I8" s="703"/>
      <c r="J8" s="704"/>
      <c r="K8" s="1324"/>
      <c r="L8" s="1325"/>
      <c r="M8" s="1325"/>
      <c r="N8" s="1326"/>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3000" t="s">
        <v>341</v>
      </c>
      <c r="I9" s="3003"/>
      <c r="J9" s="3004"/>
      <c r="K9" s="3000" t="s">
        <v>357</v>
      </c>
      <c r="L9" s="3003"/>
      <c r="M9" s="3003"/>
      <c r="N9" s="3004"/>
      <c r="O9" s="29" t="s">
        <v>1072</v>
      </c>
      <c r="P9" s="3001" t="s">
        <v>897</v>
      </c>
      <c r="Q9" s="1320"/>
      <c r="R9" s="1320"/>
      <c r="S9" s="1320"/>
      <c r="T9" s="1320"/>
      <c r="U9" s="1320"/>
      <c r="V9" s="1320"/>
      <c r="W9" s="1320"/>
      <c r="X9" s="1320"/>
      <c r="Y9" s="1320"/>
      <c r="Z9" s="1320"/>
      <c r="AA9" s="1320"/>
      <c r="AB9" s="1320"/>
      <c r="AC9" s="1320"/>
      <c r="AD9" s="1320"/>
      <c r="AE9" s="1320"/>
      <c r="AF9" s="1320"/>
      <c r="AG9" s="1321"/>
      <c r="AH9" s="168"/>
      <c r="AI9" s="153"/>
      <c r="AJ9" s="153"/>
      <c r="AK9" s="191"/>
      <c r="AL9" s="192"/>
      <c r="AM9" s="172"/>
      <c r="AO9" s="173"/>
    </row>
    <row r="10" spans="1:42" ht="15.75" customHeight="1" x14ac:dyDescent="0.15">
      <c r="A10" s="3019"/>
      <c r="B10" s="3020"/>
      <c r="C10" s="3020"/>
      <c r="D10" s="3021"/>
      <c r="E10" s="701"/>
      <c r="F10"/>
      <c r="G10" s="700"/>
      <c r="H10" s="1547"/>
      <c r="I10" s="1548"/>
      <c r="J10" s="1549"/>
      <c r="K10" s="1322"/>
      <c r="L10" s="1269"/>
      <c r="M10" s="1269"/>
      <c r="N10" s="1323"/>
      <c r="P10" s="1473" t="s">
        <v>898</v>
      </c>
      <c r="Q10" s="1269"/>
      <c r="R10" s="1269"/>
      <c r="S10" s="1269"/>
      <c r="T10" s="1269"/>
      <c r="U10" s="1269"/>
      <c r="V10" s="1269"/>
      <c r="W10" s="1269"/>
      <c r="X10" s="1269"/>
      <c r="Y10" s="1269"/>
      <c r="Z10" s="1269"/>
      <c r="AA10" s="1269"/>
      <c r="AB10" s="1269"/>
      <c r="AC10" s="1269"/>
      <c r="AD10" s="1269"/>
      <c r="AE10" s="1269"/>
      <c r="AF10" s="1269"/>
      <c r="AG10" s="1323"/>
      <c r="AH10" s="168"/>
      <c r="AI10" s="153"/>
      <c r="AJ10" s="153"/>
      <c r="AK10" s="191"/>
      <c r="AL10" s="192"/>
      <c r="AM10" s="172"/>
      <c r="AO10" s="173"/>
    </row>
    <row r="11" spans="1:42" ht="15.75" customHeight="1" x14ac:dyDescent="0.15">
      <c r="A11" s="3019"/>
      <c r="B11" s="3020"/>
      <c r="C11" s="3020"/>
      <c r="D11" s="3021"/>
      <c r="E11" s="701"/>
      <c r="F11"/>
      <c r="G11" s="700"/>
      <c r="H11" s="26" t="s">
        <v>1072</v>
      </c>
      <c r="I11" s="45"/>
      <c r="J11" s="56"/>
      <c r="K11" s="1322"/>
      <c r="L11" s="1269"/>
      <c r="M11" s="1269"/>
      <c r="N11" s="1323"/>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29"/>
      <c r="B12" s="1269"/>
      <c r="C12" s="1269"/>
      <c r="D12" s="1323"/>
      <c r="E12" s="701"/>
      <c r="F12"/>
      <c r="G12" s="700"/>
      <c r="H12" s="3005" t="s">
        <v>46</v>
      </c>
      <c r="I12" s="3006"/>
      <c r="J12" s="3007"/>
      <c r="K12" s="1322"/>
      <c r="L12" s="1269"/>
      <c r="M12" s="1269"/>
      <c r="N12" s="1323"/>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30"/>
      <c r="B13" s="1340"/>
      <c r="C13" s="1340"/>
      <c r="D13" s="1462"/>
      <c r="E13" s="705"/>
      <c r="F13" s="699"/>
      <c r="G13" s="706"/>
      <c r="H13" s="705"/>
      <c r="I13" s="699"/>
      <c r="J13" s="706"/>
      <c r="K13" s="1461"/>
      <c r="L13" s="1340"/>
      <c r="M13" s="1340"/>
      <c r="N13" s="1462"/>
      <c r="O13" s="3060"/>
      <c r="P13" s="3061"/>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 ref="AM5:AO5"/>
    <mergeCell ref="A6:D6"/>
    <mergeCell ref="E4:G4"/>
    <mergeCell ref="E5:G5"/>
    <mergeCell ref="H4:J5"/>
    <mergeCell ref="P4:AG4"/>
    <mergeCell ref="AI6:AL6"/>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8" ht="15.75"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8" ht="15.75"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8" ht="15.75" customHeight="1" x14ac:dyDescent="0.15">
      <c r="A4" s="2028" t="s">
        <v>878</v>
      </c>
      <c r="B4" s="1300"/>
      <c r="C4" s="1300"/>
      <c r="D4" s="1600"/>
      <c r="E4" s="3062"/>
      <c r="F4" s="3063"/>
      <c r="G4" s="3064"/>
      <c r="H4" s="800"/>
      <c r="I4" s="801"/>
      <c r="J4" s="802"/>
      <c r="K4" s="3071"/>
      <c r="L4" s="3072"/>
      <c r="M4" s="3072"/>
      <c r="N4" s="3073"/>
      <c r="O4" s="25" t="s">
        <v>1072</v>
      </c>
      <c r="P4" s="3058" t="s">
        <v>46</v>
      </c>
      <c r="Q4" s="1300"/>
      <c r="R4" s="1300"/>
      <c r="S4" s="1300"/>
      <c r="T4" s="1300"/>
      <c r="U4" s="1300"/>
      <c r="V4" s="1300"/>
      <c r="W4" s="1300"/>
      <c r="X4" s="1300"/>
      <c r="Y4" s="1300"/>
      <c r="Z4" s="1300"/>
      <c r="AA4" s="1300"/>
      <c r="AB4" s="1300"/>
      <c r="AC4" s="1300"/>
      <c r="AD4" s="1300"/>
      <c r="AE4" s="1300"/>
      <c r="AF4" s="1300"/>
      <c r="AG4" s="1600"/>
      <c r="AH4" s="25" t="s">
        <v>1072</v>
      </c>
      <c r="AI4" s="2023" t="s">
        <v>33</v>
      </c>
      <c r="AJ4" s="1521"/>
      <c r="AK4" s="1521"/>
      <c r="AL4" s="1522"/>
      <c r="AM4" s="2893" t="s">
        <v>592</v>
      </c>
      <c r="AN4" s="1515"/>
      <c r="AO4" s="1516"/>
    </row>
    <row r="5" spans="1:48" ht="15.75" customHeight="1" x14ac:dyDescent="0.15">
      <c r="A5" s="1472" t="s">
        <v>836</v>
      </c>
      <c r="B5" s="1269"/>
      <c r="C5" s="1269"/>
      <c r="D5" s="1323"/>
      <c r="E5" s="3065"/>
      <c r="F5" s="3066"/>
      <c r="G5" s="3067"/>
      <c r="H5" s="777"/>
      <c r="I5" s="781"/>
      <c r="J5" s="782"/>
      <c r="K5" s="3074"/>
      <c r="L5" s="3075"/>
      <c r="M5" s="3075"/>
      <c r="N5" s="3076"/>
      <c r="P5"/>
      <c r="Q5"/>
      <c r="R5"/>
      <c r="S5"/>
      <c r="T5"/>
      <c r="U5"/>
      <c r="V5"/>
      <c r="W5"/>
      <c r="X5"/>
      <c r="Y5"/>
      <c r="Z5"/>
      <c r="AA5"/>
      <c r="AB5"/>
      <c r="AC5"/>
      <c r="AD5"/>
      <c r="AE5"/>
      <c r="AF5"/>
      <c r="AG5" s="700"/>
      <c r="AH5" s="26" t="s">
        <v>1072</v>
      </c>
      <c r="AI5" s="2049" t="s">
        <v>325</v>
      </c>
      <c r="AJ5" s="1335"/>
      <c r="AK5" s="1335"/>
      <c r="AL5" s="1336"/>
      <c r="AM5" s="2894" t="s">
        <v>593</v>
      </c>
      <c r="AN5" s="1518"/>
      <c r="AO5" s="1519"/>
    </row>
    <row r="6" spans="1:48" ht="15.75" customHeight="1" x14ac:dyDescent="0.15">
      <c r="A6" s="1472" t="s">
        <v>879</v>
      </c>
      <c r="B6" s="1269"/>
      <c r="C6" s="1269"/>
      <c r="D6" s="1323"/>
      <c r="E6" s="3065"/>
      <c r="F6" s="3066"/>
      <c r="G6" s="3067"/>
      <c r="H6" s="1593" t="s">
        <v>899</v>
      </c>
      <c r="I6" s="1548"/>
      <c r="J6" s="1549"/>
      <c r="K6" s="3074"/>
      <c r="L6" s="3075"/>
      <c r="M6" s="3075"/>
      <c r="N6" s="3076"/>
      <c r="P6"/>
      <c r="Q6"/>
      <c r="R6"/>
      <c r="S6"/>
      <c r="T6"/>
      <c r="U6"/>
      <c r="V6"/>
      <c r="W6"/>
      <c r="X6"/>
      <c r="Y6"/>
      <c r="Z6"/>
      <c r="AA6"/>
      <c r="AB6"/>
      <c r="AC6"/>
      <c r="AD6"/>
      <c r="AE6"/>
      <c r="AF6"/>
      <c r="AG6" s="700"/>
      <c r="AH6" s="26" t="s">
        <v>1072</v>
      </c>
      <c r="AI6" s="2059"/>
      <c r="AJ6" s="2059"/>
      <c r="AK6" s="2059"/>
      <c r="AL6" s="2964"/>
      <c r="AM6" s="165"/>
      <c r="AN6" s="166" t="s">
        <v>1073</v>
      </c>
      <c r="AO6" s="167"/>
    </row>
    <row r="7" spans="1:48" ht="15.75" customHeight="1" x14ac:dyDescent="0.15">
      <c r="A7" s="724"/>
      <c r="B7"/>
      <c r="C7"/>
      <c r="D7" s="700"/>
      <c r="E7" s="3065"/>
      <c r="F7" s="3066"/>
      <c r="G7" s="3067"/>
      <c r="H7" s="1593" t="s">
        <v>900</v>
      </c>
      <c r="I7" s="1548"/>
      <c r="J7" s="1549"/>
      <c r="K7" s="3074"/>
      <c r="L7" s="3075"/>
      <c r="M7" s="3075"/>
      <c r="N7" s="3076"/>
      <c r="P7"/>
      <c r="Q7"/>
      <c r="R7"/>
      <c r="S7"/>
      <c r="T7"/>
      <c r="U7"/>
      <c r="V7"/>
      <c r="W7"/>
      <c r="X7"/>
      <c r="Y7"/>
      <c r="Z7"/>
      <c r="AA7"/>
      <c r="AB7"/>
      <c r="AC7"/>
      <c r="AD7"/>
      <c r="AE7"/>
      <c r="AF7"/>
      <c r="AG7" s="700"/>
      <c r="AH7" s="26" t="s">
        <v>1072</v>
      </c>
      <c r="AI7" s="2059"/>
      <c r="AJ7" s="2059"/>
      <c r="AK7" s="2059"/>
      <c r="AL7" s="2964"/>
      <c r="AM7" s="172"/>
      <c r="AO7" s="173"/>
    </row>
    <row r="8" spans="1:48" ht="15.75" customHeight="1" x14ac:dyDescent="0.15">
      <c r="A8" s="724"/>
      <c r="B8"/>
      <c r="C8"/>
      <c r="D8" s="700"/>
      <c r="E8" s="3065"/>
      <c r="F8" s="3066"/>
      <c r="G8" s="3067"/>
      <c r="H8" s="1593" t="s">
        <v>901</v>
      </c>
      <c r="I8" s="1548"/>
      <c r="J8" s="1549"/>
      <c r="K8" s="3074"/>
      <c r="L8" s="3075"/>
      <c r="M8" s="3075"/>
      <c r="N8" s="3076"/>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065"/>
      <c r="F9" s="3066"/>
      <c r="G9" s="3067"/>
      <c r="H9" s="777"/>
      <c r="I9" s="781"/>
      <c r="J9" s="782"/>
      <c r="K9" s="3074"/>
      <c r="L9" s="3075"/>
      <c r="M9" s="3075"/>
      <c r="N9" s="3076"/>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068"/>
      <c r="F10" s="3069"/>
      <c r="G10" s="3070"/>
      <c r="H10" s="727"/>
      <c r="I10" s="728"/>
      <c r="J10" s="729"/>
      <c r="K10" s="3077"/>
      <c r="L10" s="3078"/>
      <c r="M10" s="3078"/>
      <c r="N10" s="3079"/>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M4:AO4"/>
    <mergeCell ref="AM5:AO5"/>
    <mergeCell ref="AI4:AL4"/>
    <mergeCell ref="AI5:AL5"/>
    <mergeCell ref="K4:N10"/>
    <mergeCell ref="AI6:AL6"/>
    <mergeCell ref="AI7:AL7"/>
    <mergeCell ref="A5:D5"/>
    <mergeCell ref="A6:D6"/>
    <mergeCell ref="P4:AG4"/>
    <mergeCell ref="H6:J6"/>
    <mergeCell ref="A4:D4"/>
    <mergeCell ref="E4:G10"/>
    <mergeCell ref="H7:J7"/>
    <mergeCell ref="H8:J8"/>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367" t="s">
        <v>1086</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c r="AO1" s="1340"/>
      <c r="AP1" s="586"/>
    </row>
    <row r="2" spans="1:42" ht="12" customHeight="1" x14ac:dyDescent="0.15">
      <c r="A2" s="1400" t="s">
        <v>574</v>
      </c>
      <c r="B2" s="1401"/>
      <c r="C2" s="1401"/>
      <c r="D2" s="1402"/>
      <c r="E2" s="1403" t="s">
        <v>576</v>
      </c>
      <c r="F2" s="1404"/>
      <c r="G2" s="1405"/>
      <c r="H2" s="1406" t="s">
        <v>566</v>
      </c>
      <c r="I2" s="1407"/>
      <c r="J2" s="1408"/>
      <c r="K2" s="1412" t="s">
        <v>1</v>
      </c>
      <c r="L2" s="1413"/>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4"/>
      <c r="AM2" s="1415" t="s">
        <v>210</v>
      </c>
      <c r="AN2" s="1404"/>
      <c r="AO2" s="1416"/>
    </row>
    <row r="3" spans="1:42" ht="12" customHeight="1" thickBot="1" x14ac:dyDescent="0.2">
      <c r="A3" s="1417" t="s">
        <v>575</v>
      </c>
      <c r="B3" s="1398"/>
      <c r="C3" s="1398"/>
      <c r="D3" s="1418"/>
      <c r="E3" s="1397" t="s">
        <v>577</v>
      </c>
      <c r="F3" s="1398"/>
      <c r="G3" s="1418"/>
      <c r="H3" s="1409"/>
      <c r="I3" s="1410"/>
      <c r="J3" s="1411"/>
      <c r="K3" s="1419" t="s">
        <v>2</v>
      </c>
      <c r="L3" s="1420"/>
      <c r="M3" s="1420"/>
      <c r="N3" s="1421"/>
      <c r="O3" s="1422" t="s">
        <v>3</v>
      </c>
      <c r="P3" s="1423"/>
      <c r="Q3" s="1423"/>
      <c r="R3" s="1423"/>
      <c r="S3" s="1423"/>
      <c r="T3" s="1423"/>
      <c r="U3" s="1423"/>
      <c r="V3" s="1423"/>
      <c r="W3" s="1423"/>
      <c r="X3" s="1423"/>
      <c r="Y3" s="1423"/>
      <c r="Z3" s="1423"/>
      <c r="AA3" s="1423"/>
      <c r="AB3" s="1423"/>
      <c r="AC3" s="1423"/>
      <c r="AD3" s="1423"/>
      <c r="AE3" s="1423"/>
      <c r="AF3" s="1423"/>
      <c r="AG3" s="1424"/>
      <c r="AH3" s="1423" t="s">
        <v>4</v>
      </c>
      <c r="AI3" s="1423"/>
      <c r="AJ3" s="1423"/>
      <c r="AK3" s="1423"/>
      <c r="AL3" s="1424"/>
      <c r="AM3" s="1397" t="s">
        <v>578</v>
      </c>
      <c r="AN3" s="1398"/>
      <c r="AO3" s="1399"/>
    </row>
    <row r="4" spans="1:42" ht="12" customHeight="1" x14ac:dyDescent="0.15">
      <c r="A4" s="2028" t="s">
        <v>902</v>
      </c>
      <c r="B4" s="3037"/>
      <c r="C4" s="3037"/>
      <c r="D4" s="3038"/>
      <c r="E4" s="3108" t="s">
        <v>604</v>
      </c>
      <c r="F4" s="3109"/>
      <c r="G4" s="3110"/>
      <c r="H4" s="25" t="s">
        <v>1072</v>
      </c>
      <c r="I4" s="916" t="s">
        <v>1079</v>
      </c>
      <c r="J4" s="384" t="s">
        <v>165</v>
      </c>
      <c r="K4" s="1403" t="s">
        <v>166</v>
      </c>
      <c r="L4" s="2044"/>
      <c r="M4" s="2044"/>
      <c r="N4" s="2045"/>
      <c r="O4" s="3112" t="s">
        <v>192</v>
      </c>
      <c r="P4" s="2023"/>
      <c r="Q4" s="2023"/>
      <c r="R4" s="2023"/>
      <c r="S4" s="3113"/>
      <c r="T4" s="391" t="s">
        <v>1072</v>
      </c>
      <c r="U4" s="3105" t="s">
        <v>190</v>
      </c>
      <c r="V4" s="3105"/>
      <c r="W4" s="3105"/>
      <c r="X4" s="3105"/>
      <c r="Y4" s="3105"/>
      <c r="Z4" s="3105"/>
      <c r="AA4" s="3105"/>
      <c r="AB4" s="392" t="s">
        <v>1072</v>
      </c>
      <c r="AC4" s="2935" t="s">
        <v>173</v>
      </c>
      <c r="AD4" s="2935"/>
      <c r="AE4" s="2935"/>
      <c r="AF4" s="2935"/>
      <c r="AG4" s="3104"/>
      <c r="AH4" s="25" t="s">
        <v>1072</v>
      </c>
      <c r="AI4" s="2020" t="s">
        <v>33</v>
      </c>
      <c r="AJ4" s="2020"/>
      <c r="AK4" s="2020"/>
      <c r="AL4" s="3083"/>
      <c r="AM4" s="2893" t="s">
        <v>592</v>
      </c>
      <c r="AN4" s="3039"/>
      <c r="AO4" s="3040"/>
    </row>
    <row r="5" spans="1:42" ht="12" customHeight="1" x14ac:dyDescent="0.15">
      <c r="A5" s="1472" t="s">
        <v>903</v>
      </c>
      <c r="B5" s="1473"/>
      <c r="C5" s="1473"/>
      <c r="D5" s="1474"/>
      <c r="E5" s="1648" t="s">
        <v>904</v>
      </c>
      <c r="F5" s="1473"/>
      <c r="G5" s="1474"/>
      <c r="H5" s="2053" t="s">
        <v>914</v>
      </c>
      <c r="I5" s="2049"/>
      <c r="J5" s="3044"/>
      <c r="K5" s="1547"/>
      <c r="L5" s="1548"/>
      <c r="M5" s="1548"/>
      <c r="N5" s="1549"/>
      <c r="O5" s="168"/>
      <c r="P5" s="178"/>
      <c r="Q5" s="178"/>
      <c r="R5" s="178"/>
      <c r="S5" s="178"/>
      <c r="T5" s="394" t="s">
        <v>1072</v>
      </c>
      <c r="U5" s="3082" t="s">
        <v>15</v>
      </c>
      <c r="V5" s="3082"/>
      <c r="W5" s="3082"/>
      <c r="X5" s="3082"/>
      <c r="Y5" s="3082"/>
      <c r="Z5" s="3082"/>
      <c r="AA5" s="3082"/>
      <c r="AB5" s="3082"/>
      <c r="AC5" s="3082"/>
      <c r="AD5" s="3082"/>
      <c r="AE5" s="3082"/>
      <c r="AF5" s="3082"/>
      <c r="AG5" s="3106"/>
      <c r="AH5" s="26" t="s">
        <v>1072</v>
      </c>
      <c r="AI5" s="2021" t="s">
        <v>167</v>
      </c>
      <c r="AJ5" s="2021"/>
      <c r="AK5" s="2021"/>
      <c r="AL5" s="3084"/>
      <c r="AM5" s="2894" t="s">
        <v>593</v>
      </c>
      <c r="AN5" s="3041"/>
      <c r="AO5" s="3042"/>
    </row>
    <row r="6" spans="1:42" ht="12" customHeight="1" x14ac:dyDescent="0.15">
      <c r="A6" s="1472" t="s">
        <v>750</v>
      </c>
      <c r="B6" s="1473"/>
      <c r="C6" s="1473"/>
      <c r="D6" s="1474"/>
      <c r="E6" s="1648" t="s">
        <v>905</v>
      </c>
      <c r="F6" s="1473"/>
      <c r="G6" s="1474"/>
      <c r="H6" s="2053" t="s">
        <v>915</v>
      </c>
      <c r="I6" s="2049"/>
      <c r="J6" s="3044"/>
      <c r="K6" s="1547"/>
      <c r="L6" s="1548"/>
      <c r="M6" s="1548"/>
      <c r="N6" s="1549"/>
      <c r="O6" s="159"/>
      <c r="P6" s="181"/>
      <c r="Q6" s="174"/>
      <c r="R6" s="174"/>
      <c r="S6" s="174"/>
      <c r="T6" s="395" t="s">
        <v>1072</v>
      </c>
      <c r="U6" s="2941" t="s">
        <v>526</v>
      </c>
      <c r="V6" s="2941"/>
      <c r="W6" s="2941"/>
      <c r="X6" s="2941"/>
      <c r="Y6" s="2941"/>
      <c r="Z6" s="2941"/>
      <c r="AA6" s="2941"/>
      <c r="AB6" s="2941"/>
      <c r="AC6" s="2941"/>
      <c r="AD6" s="2941"/>
      <c r="AE6" s="2941"/>
      <c r="AF6" s="2941"/>
      <c r="AG6" s="3107"/>
      <c r="AH6" s="26" t="s">
        <v>1072</v>
      </c>
      <c r="AI6" s="2021" t="s">
        <v>54</v>
      </c>
      <c r="AJ6" s="2021"/>
      <c r="AK6" s="2021"/>
      <c r="AL6" s="3084"/>
      <c r="AM6" s="165"/>
      <c r="AN6" s="166" t="s">
        <v>1073</v>
      </c>
      <c r="AO6" s="167"/>
    </row>
    <row r="7" spans="1:42" ht="12" customHeight="1" x14ac:dyDescent="0.15">
      <c r="A7" s="724"/>
      <c r="B7"/>
      <c r="C7"/>
      <c r="D7" s="700"/>
      <c r="E7" s="701"/>
      <c r="F7"/>
      <c r="G7" s="700"/>
      <c r="H7" s="2053" t="s">
        <v>916</v>
      </c>
      <c r="I7" s="1335"/>
      <c r="J7" s="1336"/>
      <c r="K7" s="1547"/>
      <c r="L7" s="1548"/>
      <c r="M7" s="1548"/>
      <c r="N7" s="1549"/>
      <c r="O7" s="3080" t="s">
        <v>193</v>
      </c>
      <c r="P7" s="1455"/>
      <c r="Q7" s="1320"/>
      <c r="R7" s="1320"/>
      <c r="S7" s="3081"/>
      <c r="T7" s="917" t="s">
        <v>1072</v>
      </c>
      <c r="U7" s="2946" t="s">
        <v>190</v>
      </c>
      <c r="V7" s="1728"/>
      <c r="W7" s="1728"/>
      <c r="X7" s="1728"/>
      <c r="Y7" s="1728"/>
      <c r="Z7" s="1728"/>
      <c r="AA7" s="1728"/>
      <c r="AB7" s="905" t="s">
        <v>1072</v>
      </c>
      <c r="AC7" s="2942" t="s">
        <v>173</v>
      </c>
      <c r="AD7" s="1728"/>
      <c r="AE7" s="1728"/>
      <c r="AF7" s="1728"/>
      <c r="AG7" s="1729"/>
      <c r="AH7" s="26" t="s">
        <v>1072</v>
      </c>
      <c r="AI7" s="2059"/>
      <c r="AJ7" s="2059"/>
      <c r="AK7" s="2059"/>
      <c r="AL7" s="2964"/>
      <c r="AM7" s="165"/>
      <c r="AN7" s="216"/>
      <c r="AO7" s="167"/>
    </row>
    <row r="8" spans="1:42" ht="12" customHeight="1" x14ac:dyDescent="0.15">
      <c r="A8" s="1180" t="s">
        <v>1072</v>
      </c>
      <c r="B8" s="2049" t="s">
        <v>907</v>
      </c>
      <c r="C8" s="1335"/>
      <c r="D8" s="1336"/>
      <c r="E8" s="701"/>
      <c r="F8"/>
      <c r="G8" s="700"/>
      <c r="H8" s="701"/>
      <c r="I8"/>
      <c r="J8" s="700"/>
      <c r="K8" s="1547"/>
      <c r="L8" s="1548"/>
      <c r="M8" s="1548"/>
      <c r="N8" s="1549"/>
      <c r="O8" s="168"/>
      <c r="P8" s="243"/>
      <c r="Q8" s="243"/>
      <c r="R8" s="243"/>
      <c r="S8" s="393"/>
      <c r="T8" s="394" t="s">
        <v>1072</v>
      </c>
      <c r="U8" s="3082" t="s">
        <v>15</v>
      </c>
      <c r="V8" s="1433"/>
      <c r="W8" s="1433"/>
      <c r="X8" s="1433"/>
      <c r="Y8" s="1433"/>
      <c r="Z8" s="1433"/>
      <c r="AA8" s="1433"/>
      <c r="AB8" s="1433"/>
      <c r="AC8" s="1433"/>
      <c r="AD8" s="1433"/>
      <c r="AE8" s="1433"/>
      <c r="AF8" s="1433"/>
      <c r="AG8" s="1434"/>
      <c r="AH8" s="26" t="s">
        <v>1072</v>
      </c>
      <c r="AI8" s="2059"/>
      <c r="AJ8" s="2059"/>
      <c r="AK8" s="2059"/>
      <c r="AL8" s="2964"/>
      <c r="AM8" s="165"/>
      <c r="AN8" s="216"/>
      <c r="AO8" s="167"/>
    </row>
    <row r="9" spans="1:42" ht="12" customHeight="1" x14ac:dyDescent="0.15">
      <c r="A9" s="1181"/>
      <c r="B9" s="2049" t="s">
        <v>908</v>
      </c>
      <c r="C9" s="1335"/>
      <c r="D9" s="1336"/>
      <c r="E9" s="701"/>
      <c r="F9"/>
      <c r="G9" s="700"/>
      <c r="H9" s="701"/>
      <c r="I9"/>
      <c r="J9" s="700"/>
      <c r="K9" s="1547"/>
      <c r="L9" s="1548"/>
      <c r="M9" s="1548"/>
      <c r="N9" s="1549"/>
      <c r="O9" s="159"/>
      <c r="P9" s="33" t="s">
        <v>1072</v>
      </c>
      <c r="Q9" s="3099" t="s">
        <v>191</v>
      </c>
      <c r="R9" s="1325"/>
      <c r="S9" s="3100"/>
      <c r="T9" s="395" t="s">
        <v>1072</v>
      </c>
      <c r="U9" s="2941" t="s">
        <v>359</v>
      </c>
      <c r="V9" s="1531"/>
      <c r="W9" s="1531"/>
      <c r="X9" s="1531"/>
      <c r="Y9" s="1531"/>
      <c r="Z9" s="1531"/>
      <c r="AA9" s="1531"/>
      <c r="AB9" s="1531"/>
      <c r="AC9" s="1531"/>
      <c r="AD9" s="1531"/>
      <c r="AE9" s="1531"/>
      <c r="AF9" s="1531"/>
      <c r="AG9" s="1532"/>
      <c r="AH9" s="169"/>
      <c r="AI9" s="149"/>
      <c r="AJ9" s="149"/>
      <c r="AK9" s="149"/>
      <c r="AL9" s="396"/>
      <c r="AM9" s="165"/>
      <c r="AN9" s="216"/>
      <c r="AO9" s="167"/>
    </row>
    <row r="10" spans="1:42" ht="12" customHeight="1" x14ac:dyDescent="0.15">
      <c r="A10" s="1181"/>
      <c r="B10" s="2049" t="s">
        <v>909</v>
      </c>
      <c r="C10" s="1335"/>
      <c r="D10" s="1336"/>
      <c r="E10" s="701"/>
      <c r="F10"/>
      <c r="G10" s="700"/>
      <c r="H10" s="701"/>
      <c r="I10"/>
      <c r="J10" s="700"/>
      <c r="K10" s="1547"/>
      <c r="L10" s="1548"/>
      <c r="M10" s="1548"/>
      <c r="N10" s="1549"/>
      <c r="O10" s="3080" t="s">
        <v>194</v>
      </c>
      <c r="P10" s="1455"/>
      <c r="Q10" s="1320"/>
      <c r="R10" s="206"/>
      <c r="S10" s="241"/>
      <c r="T10" s="917" t="s">
        <v>1072</v>
      </c>
      <c r="U10" s="2946" t="s">
        <v>190</v>
      </c>
      <c r="V10" s="1728"/>
      <c r="W10" s="1728"/>
      <c r="X10" s="1728"/>
      <c r="Y10" s="1728"/>
      <c r="Z10" s="1728"/>
      <c r="AA10" s="1728"/>
      <c r="AB10" s="905" t="s">
        <v>1072</v>
      </c>
      <c r="AC10" s="2942" t="s">
        <v>173</v>
      </c>
      <c r="AD10" s="1728"/>
      <c r="AE10" s="1728"/>
      <c r="AF10" s="1728"/>
      <c r="AG10" s="1729"/>
      <c r="AH10" s="214"/>
      <c r="AI10" s="149"/>
      <c r="AJ10" s="149"/>
      <c r="AK10" s="149"/>
      <c r="AL10" s="396"/>
      <c r="AM10" s="216"/>
      <c r="AN10" s="216"/>
      <c r="AO10" s="167"/>
    </row>
    <row r="11" spans="1:42" ht="12" customHeight="1" x14ac:dyDescent="0.15">
      <c r="A11" s="1181"/>
      <c r="B11" s="3102" t="s">
        <v>910</v>
      </c>
      <c r="C11" s="1269"/>
      <c r="D11" s="176"/>
      <c r="E11" s="701"/>
      <c r="F11"/>
      <c r="G11" s="700"/>
      <c r="H11" s="701"/>
      <c r="I11"/>
      <c r="J11" s="700"/>
      <c r="K11" s="1547"/>
      <c r="L11" s="1548"/>
      <c r="M11" s="1548"/>
      <c r="N11" s="1549"/>
      <c r="O11" s="168"/>
      <c r="P11" s="243"/>
      <c r="Q11" s="243"/>
      <c r="R11" s="243"/>
      <c r="S11" s="393"/>
      <c r="T11" s="394" t="s">
        <v>1072</v>
      </c>
      <c r="U11" s="3082" t="s">
        <v>15</v>
      </c>
      <c r="V11" s="1433"/>
      <c r="W11" s="1433"/>
      <c r="X11" s="1433"/>
      <c r="Y11" s="1433"/>
      <c r="Z11" s="1433"/>
      <c r="AA11" s="1433"/>
      <c r="AB11" s="1433"/>
      <c r="AC11" s="1433"/>
      <c r="AD11" s="1433"/>
      <c r="AE11" s="1433"/>
      <c r="AF11" s="1433"/>
      <c r="AG11" s="1434"/>
      <c r="AH11" s="214"/>
      <c r="AI11" s="149"/>
      <c r="AJ11" s="149"/>
      <c r="AK11" s="149"/>
      <c r="AL11" s="396"/>
      <c r="AM11" s="216"/>
      <c r="AN11" s="216"/>
      <c r="AO11" s="167"/>
    </row>
    <row r="12" spans="1:42" ht="12" customHeight="1" x14ac:dyDescent="0.15">
      <c r="A12" s="1181"/>
      <c r="B12" s="149"/>
      <c r="C12" s="397"/>
      <c r="D12" s="398"/>
      <c r="E12" s="701"/>
      <c r="F12"/>
      <c r="G12" s="700"/>
      <c r="H12" s="702"/>
      <c r="I12" s="703"/>
      <c r="J12" s="704"/>
      <c r="K12" s="3103" t="s">
        <v>360</v>
      </c>
      <c r="L12" s="1325"/>
      <c r="M12" s="1325"/>
      <c r="N12" s="1326"/>
      <c r="O12" s="159"/>
      <c r="P12" s="33" t="s">
        <v>1072</v>
      </c>
      <c r="Q12" s="3099" t="s">
        <v>191</v>
      </c>
      <c r="R12" s="1325"/>
      <c r="S12" s="3100"/>
      <c r="T12" s="395" t="s">
        <v>1072</v>
      </c>
      <c r="U12" s="2941" t="s">
        <v>359</v>
      </c>
      <c r="V12" s="1531"/>
      <c r="W12" s="1531"/>
      <c r="X12" s="1531"/>
      <c r="Y12" s="1531"/>
      <c r="Z12" s="1531"/>
      <c r="AA12" s="1531"/>
      <c r="AB12" s="1531"/>
      <c r="AC12" s="1531"/>
      <c r="AD12" s="1531"/>
      <c r="AE12" s="1531"/>
      <c r="AF12" s="1531"/>
      <c r="AG12" s="1532"/>
      <c r="AH12" s="214"/>
      <c r="AI12" s="149"/>
      <c r="AJ12" s="149"/>
      <c r="AK12" s="149"/>
      <c r="AL12" s="396"/>
      <c r="AM12" s="216"/>
      <c r="AN12" s="216"/>
      <c r="AO12" s="167"/>
    </row>
    <row r="13" spans="1:42" ht="12" customHeight="1" x14ac:dyDescent="0.15">
      <c r="A13" s="1182"/>
      <c r="B13" s="399"/>
      <c r="C13" s="399"/>
      <c r="D13" s="400"/>
      <c r="E13" s="3111" t="s">
        <v>604</v>
      </c>
      <c r="F13" s="1320"/>
      <c r="G13" s="1321"/>
      <c r="H13" s="29" t="s">
        <v>1072</v>
      </c>
      <c r="I13" s="301" t="s">
        <v>1079</v>
      </c>
      <c r="J13" s="179" t="s">
        <v>165</v>
      </c>
      <c r="K13" s="2027" t="s">
        <v>166</v>
      </c>
      <c r="L13" s="2035"/>
      <c r="M13" s="2035"/>
      <c r="N13" s="2036"/>
      <c r="O13" s="3080" t="s">
        <v>192</v>
      </c>
      <c r="P13" s="1455"/>
      <c r="Q13" s="1320"/>
      <c r="R13" s="1320"/>
      <c r="S13" s="3081"/>
      <c r="T13" s="917" t="s">
        <v>1072</v>
      </c>
      <c r="U13" s="2946" t="s">
        <v>190</v>
      </c>
      <c r="V13" s="1728"/>
      <c r="W13" s="1728"/>
      <c r="X13" s="1728"/>
      <c r="Y13" s="1728"/>
      <c r="Z13" s="1728"/>
      <c r="AA13" s="1728"/>
      <c r="AB13" s="905" t="s">
        <v>1072</v>
      </c>
      <c r="AC13" s="2942" t="s">
        <v>173</v>
      </c>
      <c r="AD13" s="1728"/>
      <c r="AE13" s="1728"/>
      <c r="AF13" s="1728"/>
      <c r="AG13" s="1729"/>
      <c r="AH13" s="214"/>
      <c r="AI13" s="149"/>
      <c r="AJ13" s="455"/>
      <c r="AK13" s="149"/>
      <c r="AL13" s="396"/>
      <c r="AM13" s="216"/>
      <c r="AN13" s="216"/>
      <c r="AO13" s="167"/>
    </row>
    <row r="14" spans="1:42" ht="12" customHeight="1" x14ac:dyDescent="0.15">
      <c r="A14" s="1180" t="s">
        <v>1072</v>
      </c>
      <c r="B14" s="2049" t="s">
        <v>907</v>
      </c>
      <c r="C14" s="1335"/>
      <c r="D14" s="1336"/>
      <c r="E14" s="1648" t="s">
        <v>904</v>
      </c>
      <c r="F14" s="1269"/>
      <c r="G14" s="1323"/>
      <c r="H14" s="2053" t="s">
        <v>914</v>
      </c>
      <c r="I14" s="1335"/>
      <c r="J14" s="1336"/>
      <c r="K14" s="1547"/>
      <c r="L14" s="1548"/>
      <c r="M14" s="1548"/>
      <c r="N14" s="1549"/>
      <c r="O14" s="168"/>
      <c r="P14" s="178"/>
      <c r="Q14" s="178"/>
      <c r="R14" s="178"/>
      <c r="S14" s="393"/>
      <c r="T14" s="394" t="s">
        <v>1072</v>
      </c>
      <c r="U14" s="3082" t="s">
        <v>15</v>
      </c>
      <c r="V14" s="1433"/>
      <c r="W14" s="1433"/>
      <c r="X14" s="1433"/>
      <c r="Y14" s="1433"/>
      <c r="Z14" s="1433"/>
      <c r="AA14" s="1433"/>
      <c r="AB14" s="1433"/>
      <c r="AC14" s="1433"/>
      <c r="AD14" s="1433"/>
      <c r="AE14" s="1433"/>
      <c r="AF14" s="1433"/>
      <c r="AG14" s="1434"/>
      <c r="AH14" s="214"/>
      <c r="AI14" s="149"/>
      <c r="AJ14" s="149"/>
      <c r="AK14" s="149"/>
      <c r="AL14" s="396"/>
      <c r="AM14" s="216"/>
      <c r="AN14" s="216"/>
      <c r="AO14" s="167"/>
    </row>
    <row r="15" spans="1:42" ht="12" customHeight="1" x14ac:dyDescent="0.15">
      <c r="A15" s="1181"/>
      <c r="B15" s="2049" t="s">
        <v>908</v>
      </c>
      <c r="C15" s="1335"/>
      <c r="D15" s="1336"/>
      <c r="E15" s="1648" t="s">
        <v>905</v>
      </c>
      <c r="F15" s="1269"/>
      <c r="G15" s="1323"/>
      <c r="H15" s="2053" t="s">
        <v>915</v>
      </c>
      <c r="I15" s="1335"/>
      <c r="J15" s="1336"/>
      <c r="K15" s="1547"/>
      <c r="L15" s="1548"/>
      <c r="M15" s="1548"/>
      <c r="N15" s="1549"/>
      <c r="O15" s="159"/>
      <c r="P15" s="181"/>
      <c r="Q15" s="174"/>
      <c r="R15" s="174"/>
      <c r="S15" s="242"/>
      <c r="T15" s="395" t="s">
        <v>1072</v>
      </c>
      <c r="U15" s="2941" t="s">
        <v>359</v>
      </c>
      <c r="V15" s="1531"/>
      <c r="W15" s="1531"/>
      <c r="X15" s="1531"/>
      <c r="Y15" s="1531"/>
      <c r="Z15" s="1531"/>
      <c r="AA15" s="1531"/>
      <c r="AB15" s="1531"/>
      <c r="AC15" s="1531"/>
      <c r="AD15" s="1531"/>
      <c r="AE15" s="1531"/>
      <c r="AF15" s="1531"/>
      <c r="AG15" s="1532"/>
      <c r="AH15" s="214"/>
      <c r="AI15" s="149"/>
      <c r="AJ15" s="149"/>
      <c r="AK15" s="149"/>
      <c r="AL15" s="396"/>
      <c r="AM15" s="216"/>
      <c r="AN15" s="216"/>
      <c r="AO15" s="167"/>
    </row>
    <row r="16" spans="1:42" ht="12" customHeight="1" x14ac:dyDescent="0.15">
      <c r="A16" s="1181"/>
      <c r="B16" s="2049" t="s">
        <v>911</v>
      </c>
      <c r="C16" s="1335"/>
      <c r="D16" s="1336"/>
      <c r="E16" s="165"/>
      <c r="F16" s="216"/>
      <c r="G16" s="217"/>
      <c r="H16" s="2053" t="s">
        <v>916</v>
      </c>
      <c r="I16" s="1335"/>
      <c r="J16" s="1336"/>
      <c r="K16" s="1547"/>
      <c r="L16" s="1548"/>
      <c r="M16" s="1548"/>
      <c r="N16" s="1549"/>
      <c r="O16" s="3080" t="s">
        <v>527</v>
      </c>
      <c r="P16" s="1455"/>
      <c r="Q16" s="1320"/>
      <c r="R16" s="1320"/>
      <c r="S16" s="3081"/>
      <c r="T16" s="917" t="s">
        <v>1072</v>
      </c>
      <c r="U16" s="2946" t="s">
        <v>190</v>
      </c>
      <c r="V16" s="1728"/>
      <c r="W16" s="1728"/>
      <c r="X16" s="1728"/>
      <c r="Y16" s="1728"/>
      <c r="Z16" s="1728"/>
      <c r="AA16" s="1728"/>
      <c r="AB16" s="905" t="s">
        <v>1072</v>
      </c>
      <c r="AC16" s="2942" t="s">
        <v>173</v>
      </c>
      <c r="AD16" s="1728"/>
      <c r="AE16" s="1728"/>
      <c r="AF16" s="1728"/>
      <c r="AG16" s="1729"/>
      <c r="AH16" s="214"/>
      <c r="AI16" s="149"/>
      <c r="AJ16" s="149"/>
      <c r="AK16" s="149"/>
      <c r="AL16" s="396"/>
      <c r="AM16" s="216"/>
      <c r="AN16" s="216"/>
      <c r="AO16" s="167"/>
    </row>
    <row r="17" spans="1:41" ht="12" customHeight="1" x14ac:dyDescent="0.15">
      <c r="A17" s="1181"/>
      <c r="B17" s="2049" t="s">
        <v>912</v>
      </c>
      <c r="C17" s="1335"/>
      <c r="D17" s="1336"/>
      <c r="E17" s="165"/>
      <c r="F17" s="216"/>
      <c r="G17" s="217"/>
      <c r="H17" s="701"/>
      <c r="I17"/>
      <c r="J17" s="700"/>
      <c r="K17" s="1547"/>
      <c r="L17" s="1548"/>
      <c r="M17" s="1548"/>
      <c r="N17" s="1549"/>
      <c r="O17" s="168"/>
      <c r="P17" s="243"/>
      <c r="Q17" s="243"/>
      <c r="R17" s="243"/>
      <c r="S17" s="393"/>
      <c r="T17" s="394" t="s">
        <v>1072</v>
      </c>
      <c r="U17" s="3082" t="s">
        <v>15</v>
      </c>
      <c r="V17" s="1433"/>
      <c r="W17" s="1433"/>
      <c r="X17" s="1433"/>
      <c r="Y17" s="1433"/>
      <c r="Z17" s="1433"/>
      <c r="AA17" s="1433"/>
      <c r="AB17" s="1433"/>
      <c r="AC17" s="1433"/>
      <c r="AD17" s="1433"/>
      <c r="AE17" s="1433"/>
      <c r="AF17" s="1433"/>
      <c r="AG17" s="1434"/>
      <c r="AH17" s="214"/>
      <c r="AI17" s="149"/>
      <c r="AJ17" s="149"/>
      <c r="AK17" s="149"/>
      <c r="AL17" s="396"/>
      <c r="AM17" s="216"/>
      <c r="AN17" s="216"/>
      <c r="AO17" s="167"/>
    </row>
    <row r="18" spans="1:41" ht="12" customHeight="1" x14ac:dyDescent="0.15">
      <c r="A18" s="319"/>
      <c r="B18" s="3102" t="s">
        <v>913</v>
      </c>
      <c r="C18" s="1269"/>
      <c r="D18" s="1323"/>
      <c r="E18" s="165"/>
      <c r="F18" s="216"/>
      <c r="G18" s="217"/>
      <c r="H18" s="701"/>
      <c r="I18"/>
      <c r="J18" s="700"/>
      <c r="K18" s="1547"/>
      <c r="L18" s="1548"/>
      <c r="M18" s="1548"/>
      <c r="N18" s="1549"/>
      <c r="O18" s="159"/>
      <c r="P18" s="33" t="s">
        <v>1072</v>
      </c>
      <c r="Q18" s="3099" t="s">
        <v>191</v>
      </c>
      <c r="R18" s="1325"/>
      <c r="S18" s="3100"/>
      <c r="T18" s="395" t="s">
        <v>1072</v>
      </c>
      <c r="U18" s="2941" t="s">
        <v>359</v>
      </c>
      <c r="V18" s="1531"/>
      <c r="W18" s="1531"/>
      <c r="X18" s="1531"/>
      <c r="Y18" s="1531"/>
      <c r="Z18" s="1531"/>
      <c r="AA18" s="1531"/>
      <c r="AB18" s="1531"/>
      <c r="AC18" s="1531"/>
      <c r="AD18" s="1531"/>
      <c r="AE18" s="1531"/>
      <c r="AF18" s="1531"/>
      <c r="AG18" s="1532"/>
      <c r="AH18" s="214"/>
      <c r="AI18" s="149"/>
      <c r="AJ18" s="149"/>
      <c r="AK18" s="149"/>
      <c r="AL18" s="396"/>
      <c r="AM18" s="216"/>
      <c r="AN18" s="216"/>
      <c r="AO18" s="167"/>
    </row>
    <row r="19" spans="1:41" ht="12" customHeight="1" x14ac:dyDescent="0.15">
      <c r="A19" s="319"/>
      <c r="B19" s="3102" t="s">
        <v>910</v>
      </c>
      <c r="C19" s="1269"/>
      <c r="D19" s="217"/>
      <c r="E19" s="165"/>
      <c r="F19" s="216"/>
      <c r="G19" s="217"/>
      <c r="H19" s="701"/>
      <c r="I19"/>
      <c r="J19" s="700"/>
      <c r="K19" s="1547"/>
      <c r="L19" s="1548"/>
      <c r="M19" s="1548"/>
      <c r="N19" s="1549"/>
      <c r="O19" s="3080" t="s">
        <v>528</v>
      </c>
      <c r="P19" s="1455"/>
      <c r="Q19" s="1320"/>
      <c r="R19" s="1320"/>
      <c r="S19" s="3081"/>
      <c r="T19" s="917" t="s">
        <v>1072</v>
      </c>
      <c r="U19" s="2946" t="s">
        <v>190</v>
      </c>
      <c r="V19" s="1728"/>
      <c r="W19" s="1728"/>
      <c r="X19" s="1728"/>
      <c r="Y19" s="1728"/>
      <c r="Z19" s="1728"/>
      <c r="AA19" s="1728"/>
      <c r="AB19" s="905" t="s">
        <v>1072</v>
      </c>
      <c r="AC19" s="2942" t="s">
        <v>173</v>
      </c>
      <c r="AD19" s="1728"/>
      <c r="AE19" s="1728"/>
      <c r="AF19" s="1728"/>
      <c r="AG19" s="1729"/>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47"/>
      <c r="L20" s="1548"/>
      <c r="M20" s="1548"/>
      <c r="N20" s="1549"/>
      <c r="O20" s="168"/>
      <c r="P20" s="243"/>
      <c r="Q20" s="243"/>
      <c r="R20" s="243"/>
      <c r="S20" s="393"/>
      <c r="T20" s="394" t="s">
        <v>1072</v>
      </c>
      <c r="U20" s="3082" t="s">
        <v>15</v>
      </c>
      <c r="V20" s="1433"/>
      <c r="W20" s="1433"/>
      <c r="X20" s="1433"/>
      <c r="Y20" s="1433"/>
      <c r="Z20" s="1433"/>
      <c r="AA20" s="1433"/>
      <c r="AB20" s="1433"/>
      <c r="AC20" s="1433"/>
      <c r="AD20" s="1433"/>
      <c r="AE20" s="1433"/>
      <c r="AF20" s="1433"/>
      <c r="AG20" s="1434"/>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47"/>
      <c r="L21" s="1548"/>
      <c r="M21" s="1548"/>
      <c r="N21" s="1549"/>
      <c r="O21" s="159"/>
      <c r="P21" s="33" t="s">
        <v>1072</v>
      </c>
      <c r="Q21" s="3099" t="s">
        <v>191</v>
      </c>
      <c r="R21" s="1325"/>
      <c r="S21" s="3100"/>
      <c r="T21" s="395" t="s">
        <v>1072</v>
      </c>
      <c r="U21" s="2941" t="s">
        <v>359</v>
      </c>
      <c r="V21" s="1531"/>
      <c r="W21" s="1531"/>
      <c r="X21" s="1531"/>
      <c r="Y21" s="1531"/>
      <c r="Z21" s="1531"/>
      <c r="AA21" s="1531"/>
      <c r="AB21" s="1531"/>
      <c r="AC21" s="1531"/>
      <c r="AD21" s="1531"/>
      <c r="AE21" s="1531"/>
      <c r="AF21" s="1531"/>
      <c r="AG21" s="1532"/>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47"/>
      <c r="L22" s="1548"/>
      <c r="M22" s="1548"/>
      <c r="N22" s="1549"/>
      <c r="O22" s="3080" t="s">
        <v>525</v>
      </c>
      <c r="P22" s="1455"/>
      <c r="Q22" s="1320"/>
      <c r="R22" s="1320"/>
      <c r="S22" s="3081"/>
      <c r="T22" s="917" t="s">
        <v>1072</v>
      </c>
      <c r="U22" s="2946" t="s">
        <v>190</v>
      </c>
      <c r="V22" s="1728"/>
      <c r="W22" s="1728"/>
      <c r="X22" s="1728"/>
      <c r="Y22" s="1728"/>
      <c r="Z22" s="1728"/>
      <c r="AA22" s="1728"/>
      <c r="AB22" s="905" t="s">
        <v>1072</v>
      </c>
      <c r="AC22" s="2942" t="s">
        <v>173</v>
      </c>
      <c r="AD22" s="1728"/>
      <c r="AE22" s="1728"/>
      <c r="AF22" s="1728"/>
      <c r="AG22" s="1729"/>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47"/>
      <c r="L23" s="1548"/>
      <c r="M23" s="1548"/>
      <c r="N23" s="1549"/>
      <c r="O23" s="168"/>
      <c r="P23" s="243"/>
      <c r="Q23" s="243"/>
      <c r="R23" s="243"/>
      <c r="S23" s="393"/>
      <c r="T23" s="394" t="s">
        <v>1072</v>
      </c>
      <c r="U23" s="3082" t="s">
        <v>15</v>
      </c>
      <c r="V23" s="1433"/>
      <c r="W23" s="1433"/>
      <c r="X23" s="1433"/>
      <c r="Y23" s="1433"/>
      <c r="Z23" s="1433"/>
      <c r="AA23" s="1433"/>
      <c r="AB23" s="1433"/>
      <c r="AC23" s="1433"/>
      <c r="AD23" s="1433"/>
      <c r="AE23" s="1433"/>
      <c r="AF23" s="1433"/>
      <c r="AG23" s="1434"/>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103" t="s">
        <v>360</v>
      </c>
      <c r="L24" s="1325"/>
      <c r="M24" s="1325"/>
      <c r="N24" s="1326"/>
      <c r="O24" s="159"/>
      <c r="P24" s="33" t="s">
        <v>1072</v>
      </c>
      <c r="Q24" s="3099" t="s">
        <v>191</v>
      </c>
      <c r="R24" s="1325"/>
      <c r="S24" s="3100"/>
      <c r="T24" s="395" t="s">
        <v>1072</v>
      </c>
      <c r="U24" s="2941" t="s">
        <v>359</v>
      </c>
      <c r="V24" s="1531"/>
      <c r="W24" s="1531"/>
      <c r="X24" s="1531"/>
      <c r="Y24" s="1531"/>
      <c r="Z24" s="1531"/>
      <c r="AA24" s="1531"/>
      <c r="AB24" s="1531"/>
      <c r="AC24" s="1531"/>
      <c r="AD24" s="1531"/>
      <c r="AE24" s="1531"/>
      <c r="AF24" s="1531"/>
      <c r="AG24" s="1532"/>
      <c r="AH24" s="214"/>
      <c r="AI24" s="149"/>
      <c r="AJ24" s="149"/>
      <c r="AK24" s="149"/>
      <c r="AL24" s="396"/>
      <c r="AM24" s="216"/>
      <c r="AN24" s="216"/>
      <c r="AO24" s="167"/>
    </row>
    <row r="25" spans="1:41" ht="12" customHeight="1" x14ac:dyDescent="0.15">
      <c r="A25" s="319"/>
      <c r="B25" s="216"/>
      <c r="C25" s="216"/>
      <c r="D25" s="217"/>
      <c r="E25" s="165"/>
      <c r="F25" s="216"/>
      <c r="G25" s="217"/>
      <c r="H25" s="29" t="s">
        <v>1072</v>
      </c>
      <c r="I25" s="301" t="s">
        <v>1079</v>
      </c>
      <c r="J25" s="179" t="s">
        <v>165</v>
      </c>
      <c r="K25" s="2027" t="s">
        <v>166</v>
      </c>
      <c r="L25" s="2035"/>
      <c r="M25" s="2035"/>
      <c r="N25" s="2036"/>
      <c r="O25" s="3080" t="s">
        <v>192</v>
      </c>
      <c r="P25" s="1455"/>
      <c r="Q25" s="1320"/>
      <c r="R25" s="1320"/>
      <c r="S25" s="3081"/>
      <c r="T25" s="917" t="s">
        <v>1072</v>
      </c>
      <c r="U25" s="2946" t="s">
        <v>190</v>
      </c>
      <c r="V25" s="1728"/>
      <c r="W25" s="1728"/>
      <c r="X25" s="1728"/>
      <c r="Y25" s="1728"/>
      <c r="Z25" s="1728"/>
      <c r="AA25" s="1728"/>
      <c r="AB25" s="905" t="s">
        <v>1072</v>
      </c>
      <c r="AC25" s="2942" t="s">
        <v>173</v>
      </c>
      <c r="AD25" s="1728"/>
      <c r="AE25" s="1728"/>
      <c r="AF25" s="1728"/>
      <c r="AG25" s="1729"/>
      <c r="AH25" s="214"/>
      <c r="AI25" s="149"/>
      <c r="AJ25" s="149"/>
      <c r="AK25" s="149"/>
      <c r="AL25" s="396"/>
      <c r="AM25" s="216"/>
      <c r="AN25" s="216"/>
      <c r="AO25" s="167"/>
    </row>
    <row r="26" spans="1:41" ht="12" customHeight="1" x14ac:dyDescent="0.15">
      <c r="A26" s="319"/>
      <c r="B26" s="216"/>
      <c r="C26" s="216"/>
      <c r="D26" s="217"/>
      <c r="E26" s="165"/>
      <c r="F26" s="216"/>
      <c r="G26" s="217"/>
      <c r="H26" s="2053" t="s">
        <v>914</v>
      </c>
      <c r="I26" s="1335"/>
      <c r="J26" s="1336"/>
      <c r="K26" s="1322"/>
      <c r="L26" s="1269"/>
      <c r="M26" s="1269"/>
      <c r="N26" s="1323"/>
      <c r="O26" s="168"/>
      <c r="P26" s="178"/>
      <c r="Q26" s="178"/>
      <c r="R26" s="178"/>
      <c r="S26" s="393"/>
      <c r="T26" s="394" t="s">
        <v>1072</v>
      </c>
      <c r="U26" s="3082" t="s">
        <v>15</v>
      </c>
      <c r="V26" s="1433"/>
      <c r="W26" s="1433"/>
      <c r="X26" s="1433"/>
      <c r="Y26" s="1433"/>
      <c r="Z26" s="1433"/>
      <c r="AA26" s="1433"/>
      <c r="AB26" s="1433"/>
      <c r="AC26" s="1433"/>
      <c r="AD26" s="1433"/>
      <c r="AE26" s="1433"/>
      <c r="AF26" s="1433"/>
      <c r="AG26" s="1434"/>
      <c r="AH26" s="214"/>
      <c r="AI26" s="149"/>
      <c r="AJ26" s="149"/>
      <c r="AK26" s="149"/>
      <c r="AL26" s="396"/>
      <c r="AM26" s="216"/>
      <c r="AN26" s="216"/>
      <c r="AO26" s="167"/>
    </row>
    <row r="27" spans="1:41" ht="12" customHeight="1" x14ac:dyDescent="0.15">
      <c r="A27" s="319"/>
      <c r="B27" s="216"/>
      <c r="C27" s="216"/>
      <c r="D27" s="217"/>
      <c r="E27" s="165"/>
      <c r="F27" s="216"/>
      <c r="G27" s="217"/>
      <c r="H27" s="2053" t="s">
        <v>915</v>
      </c>
      <c r="I27" s="1335"/>
      <c r="J27" s="1336"/>
      <c r="K27" s="1322"/>
      <c r="L27" s="1269"/>
      <c r="M27" s="1269"/>
      <c r="N27" s="1323"/>
      <c r="O27" s="159"/>
      <c r="P27" s="181"/>
      <c r="Q27" s="174"/>
      <c r="R27" s="174"/>
      <c r="S27" s="242"/>
      <c r="T27" s="395" t="s">
        <v>1072</v>
      </c>
      <c r="U27" s="2941" t="s">
        <v>359</v>
      </c>
      <c r="V27" s="1531"/>
      <c r="W27" s="1531"/>
      <c r="X27" s="1531"/>
      <c r="Y27" s="1531"/>
      <c r="Z27" s="1531"/>
      <c r="AA27" s="1531"/>
      <c r="AB27" s="1531"/>
      <c r="AC27" s="1531"/>
      <c r="AD27" s="1531"/>
      <c r="AE27" s="1531"/>
      <c r="AF27" s="1531"/>
      <c r="AG27" s="1532"/>
      <c r="AH27" s="214"/>
      <c r="AI27" s="149"/>
      <c r="AJ27" s="149"/>
      <c r="AK27" s="149"/>
      <c r="AL27" s="396"/>
      <c r="AM27" s="216"/>
      <c r="AN27" s="216"/>
      <c r="AO27" s="167"/>
    </row>
    <row r="28" spans="1:41" ht="12" customHeight="1" x14ac:dyDescent="0.15">
      <c r="A28" s="319"/>
      <c r="B28" s="216"/>
      <c r="C28" s="216"/>
      <c r="D28" s="217"/>
      <c r="E28" s="165"/>
      <c r="F28" s="216"/>
      <c r="G28" s="217"/>
      <c r="H28" s="2053" t="s">
        <v>916</v>
      </c>
      <c r="I28" s="1335"/>
      <c r="J28" s="1336"/>
      <c r="K28" s="1322"/>
      <c r="L28" s="1269"/>
      <c r="M28" s="1269"/>
      <c r="N28" s="1323"/>
      <c r="O28" s="3080" t="s">
        <v>361</v>
      </c>
      <c r="P28" s="1455"/>
      <c r="Q28" s="1320"/>
      <c r="R28" s="1320"/>
      <c r="S28" s="3081"/>
      <c r="T28" s="917" t="s">
        <v>1072</v>
      </c>
      <c r="U28" s="2946" t="s">
        <v>190</v>
      </c>
      <c r="V28" s="1728"/>
      <c r="W28" s="1728"/>
      <c r="X28" s="1728"/>
      <c r="Y28" s="1728"/>
      <c r="Z28" s="1728"/>
      <c r="AA28" s="1728"/>
      <c r="AB28" s="905" t="s">
        <v>1072</v>
      </c>
      <c r="AC28" s="2942" t="s">
        <v>173</v>
      </c>
      <c r="AD28" s="1728"/>
      <c r="AE28" s="1728"/>
      <c r="AF28" s="1728"/>
      <c r="AG28" s="1729"/>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22"/>
      <c r="L29" s="1269"/>
      <c r="M29" s="1269"/>
      <c r="N29" s="1323"/>
      <c r="O29" s="168"/>
      <c r="P29" s="243"/>
      <c r="Q29" s="243"/>
      <c r="R29" s="243"/>
      <c r="S29" s="393"/>
      <c r="T29" s="394" t="s">
        <v>1072</v>
      </c>
      <c r="U29" s="3082" t="s">
        <v>15</v>
      </c>
      <c r="V29" s="1433"/>
      <c r="W29" s="1433"/>
      <c r="X29" s="1433"/>
      <c r="Y29" s="1433"/>
      <c r="Z29" s="1433"/>
      <c r="AA29" s="1433"/>
      <c r="AB29" s="1433"/>
      <c r="AC29" s="1433"/>
      <c r="AD29" s="1433"/>
      <c r="AE29" s="1433"/>
      <c r="AF29" s="1433"/>
      <c r="AG29" s="1434"/>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22"/>
      <c r="L30" s="1269"/>
      <c r="M30" s="1269"/>
      <c r="N30" s="1323"/>
      <c r="O30" s="159"/>
      <c r="P30" s="33" t="s">
        <v>1072</v>
      </c>
      <c r="Q30" s="3099" t="s">
        <v>191</v>
      </c>
      <c r="R30" s="1325"/>
      <c r="S30" s="3100"/>
      <c r="T30" s="395" t="s">
        <v>1072</v>
      </c>
      <c r="U30" s="2941" t="s">
        <v>359</v>
      </c>
      <c r="V30" s="1531"/>
      <c r="W30" s="1531"/>
      <c r="X30" s="1531"/>
      <c r="Y30" s="1531"/>
      <c r="Z30" s="1531"/>
      <c r="AA30" s="1531"/>
      <c r="AB30" s="1531"/>
      <c r="AC30" s="1531"/>
      <c r="AD30" s="1531"/>
      <c r="AE30" s="1531"/>
      <c r="AF30" s="1531"/>
      <c r="AG30" s="1532"/>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22"/>
      <c r="L31" s="1269"/>
      <c r="M31" s="1269"/>
      <c r="N31" s="1323"/>
      <c r="O31" s="3080" t="s">
        <v>362</v>
      </c>
      <c r="P31" s="1455"/>
      <c r="Q31" s="1320"/>
      <c r="R31" s="1320"/>
      <c r="S31" s="3081"/>
      <c r="T31" s="917" t="s">
        <v>1072</v>
      </c>
      <c r="U31" s="2946" t="s">
        <v>190</v>
      </c>
      <c r="V31" s="1728"/>
      <c r="W31" s="1728"/>
      <c r="X31" s="1728"/>
      <c r="Y31" s="1728"/>
      <c r="Z31" s="1728"/>
      <c r="AA31" s="1728"/>
      <c r="AB31" s="905" t="s">
        <v>1072</v>
      </c>
      <c r="AC31" s="2942" t="s">
        <v>173</v>
      </c>
      <c r="AD31" s="1728"/>
      <c r="AE31" s="1728"/>
      <c r="AF31" s="1728"/>
      <c r="AG31" s="1729"/>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22"/>
      <c r="L32" s="1269"/>
      <c r="M32" s="1269"/>
      <c r="N32" s="1323"/>
      <c r="O32" s="168"/>
      <c r="P32" s="243"/>
      <c r="Q32" s="243"/>
      <c r="R32" s="243"/>
      <c r="S32" s="393"/>
      <c r="T32" s="394" t="s">
        <v>1072</v>
      </c>
      <c r="U32" s="3082" t="s">
        <v>15</v>
      </c>
      <c r="V32" s="1433"/>
      <c r="W32" s="1433"/>
      <c r="X32" s="1433"/>
      <c r="Y32" s="1433"/>
      <c r="Z32" s="1433"/>
      <c r="AA32" s="1433"/>
      <c r="AB32" s="1433"/>
      <c r="AC32" s="1433"/>
      <c r="AD32" s="1433"/>
      <c r="AE32" s="1433"/>
      <c r="AF32" s="1433"/>
      <c r="AG32" s="1434"/>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22"/>
      <c r="L33" s="1269"/>
      <c r="M33" s="1269"/>
      <c r="N33" s="1323"/>
      <c r="O33" s="159"/>
      <c r="P33" s="33" t="s">
        <v>1072</v>
      </c>
      <c r="Q33" s="3099" t="s">
        <v>191</v>
      </c>
      <c r="R33" s="1325"/>
      <c r="S33" s="3100"/>
      <c r="T33" s="395" t="s">
        <v>1072</v>
      </c>
      <c r="U33" s="2941" t="s">
        <v>359</v>
      </c>
      <c r="V33" s="1531"/>
      <c r="W33" s="1531"/>
      <c r="X33" s="1531"/>
      <c r="Y33" s="1531"/>
      <c r="Z33" s="1531"/>
      <c r="AA33" s="1531"/>
      <c r="AB33" s="1531"/>
      <c r="AC33" s="1531"/>
      <c r="AD33" s="1531"/>
      <c r="AE33" s="1531"/>
      <c r="AF33" s="1531"/>
      <c r="AG33" s="1532"/>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22"/>
      <c r="L34" s="1269"/>
      <c r="M34" s="1269"/>
      <c r="N34" s="1323"/>
      <c r="O34" s="3080" t="s">
        <v>194</v>
      </c>
      <c r="P34" s="1455"/>
      <c r="Q34" s="1320"/>
      <c r="R34" s="1320"/>
      <c r="S34" s="3081"/>
      <c r="T34" s="917" t="s">
        <v>1072</v>
      </c>
      <c r="U34" s="2946" t="s">
        <v>190</v>
      </c>
      <c r="V34" s="1728"/>
      <c r="W34" s="1728"/>
      <c r="X34" s="1728"/>
      <c r="Y34" s="1728"/>
      <c r="Z34" s="1728"/>
      <c r="AA34" s="1728"/>
      <c r="AB34" s="905" t="s">
        <v>1072</v>
      </c>
      <c r="AC34" s="2942" t="s">
        <v>173</v>
      </c>
      <c r="AD34" s="1728"/>
      <c r="AE34" s="1728"/>
      <c r="AF34" s="1728"/>
      <c r="AG34" s="1729"/>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22"/>
      <c r="L35" s="1269"/>
      <c r="M35" s="1269"/>
      <c r="N35" s="1323"/>
      <c r="O35" s="168"/>
      <c r="P35" s="243"/>
      <c r="Q35" s="243"/>
      <c r="R35" s="243"/>
      <c r="S35" s="393"/>
      <c r="T35" s="394" t="s">
        <v>1072</v>
      </c>
      <c r="U35" s="3082" t="s">
        <v>15</v>
      </c>
      <c r="V35" s="1433"/>
      <c r="W35" s="1433"/>
      <c r="X35" s="1433"/>
      <c r="Y35" s="1433"/>
      <c r="Z35" s="1433"/>
      <c r="AA35" s="1433"/>
      <c r="AB35" s="1433"/>
      <c r="AC35" s="1433"/>
      <c r="AD35" s="1433"/>
      <c r="AE35" s="1433"/>
      <c r="AF35" s="1433"/>
      <c r="AG35" s="1434"/>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103" t="s">
        <v>360</v>
      </c>
      <c r="L36" s="1325"/>
      <c r="M36" s="1325"/>
      <c r="N36" s="1326"/>
      <c r="O36" s="159"/>
      <c r="P36" s="33" t="s">
        <v>1072</v>
      </c>
      <c r="Q36" s="3099" t="s">
        <v>191</v>
      </c>
      <c r="R36" s="1325"/>
      <c r="S36" s="3100"/>
      <c r="T36" s="395" t="s">
        <v>1072</v>
      </c>
      <c r="U36" s="2941" t="s">
        <v>359</v>
      </c>
      <c r="V36" s="1531"/>
      <c r="W36" s="1531"/>
      <c r="X36" s="1531"/>
      <c r="Y36" s="1531"/>
      <c r="Z36" s="1531"/>
      <c r="AA36" s="1531"/>
      <c r="AB36" s="1531"/>
      <c r="AC36" s="1531"/>
      <c r="AD36" s="1531"/>
      <c r="AE36" s="1531"/>
      <c r="AF36" s="1531"/>
      <c r="AG36" s="1532"/>
      <c r="AH36" s="214"/>
      <c r="AI36" s="149"/>
      <c r="AJ36" s="149"/>
      <c r="AK36" s="149"/>
      <c r="AL36" s="396"/>
      <c r="AM36" s="216"/>
      <c r="AN36" s="216"/>
      <c r="AO36" s="167"/>
    </row>
    <row r="37" spans="1:41" ht="12" customHeight="1" x14ac:dyDescent="0.15">
      <c r="A37" s="319"/>
      <c r="B37" s="216"/>
      <c r="C37" s="216"/>
      <c r="D37" s="217"/>
      <c r="E37" s="165"/>
      <c r="F37" s="216"/>
      <c r="G37" s="217"/>
      <c r="H37" s="29" t="s">
        <v>1072</v>
      </c>
      <c r="I37" s="301" t="s">
        <v>1079</v>
      </c>
      <c r="J37" s="179" t="s">
        <v>165</v>
      </c>
      <c r="K37" s="2027" t="s">
        <v>166</v>
      </c>
      <c r="L37" s="2035"/>
      <c r="M37" s="2035"/>
      <c r="N37" s="2036"/>
      <c r="O37" s="3080" t="s">
        <v>192</v>
      </c>
      <c r="P37" s="1455"/>
      <c r="Q37" s="1320"/>
      <c r="R37" s="1320"/>
      <c r="S37" s="3081"/>
      <c r="T37" s="917" t="s">
        <v>1072</v>
      </c>
      <c r="U37" s="2946" t="s">
        <v>190</v>
      </c>
      <c r="V37" s="1728"/>
      <c r="W37" s="1728"/>
      <c r="X37" s="1728"/>
      <c r="Y37" s="1728"/>
      <c r="Z37" s="1728"/>
      <c r="AA37" s="1728"/>
      <c r="AB37" s="905" t="s">
        <v>1072</v>
      </c>
      <c r="AC37" s="2942" t="s">
        <v>173</v>
      </c>
      <c r="AD37" s="1728"/>
      <c r="AE37" s="1728"/>
      <c r="AF37" s="1728"/>
      <c r="AG37" s="1729"/>
      <c r="AH37" s="214"/>
      <c r="AI37" s="149"/>
      <c r="AJ37" s="149"/>
      <c r="AK37" s="149"/>
      <c r="AL37" s="396"/>
      <c r="AM37" s="216"/>
      <c r="AN37" s="216"/>
      <c r="AO37" s="167"/>
    </row>
    <row r="38" spans="1:41" ht="12" customHeight="1" x14ac:dyDescent="0.15">
      <c r="A38" s="319"/>
      <c r="B38" s="216"/>
      <c r="C38" s="216"/>
      <c r="D38" s="217"/>
      <c r="E38" s="165"/>
      <c r="F38" s="216"/>
      <c r="G38" s="217"/>
      <c r="H38" s="2053" t="s">
        <v>914</v>
      </c>
      <c r="I38" s="1335"/>
      <c r="J38" s="1336"/>
      <c r="K38" s="1322"/>
      <c r="L38" s="1269"/>
      <c r="M38" s="1269"/>
      <c r="N38" s="1323"/>
      <c r="O38" s="168"/>
      <c r="P38" s="178"/>
      <c r="Q38" s="178"/>
      <c r="R38" s="178"/>
      <c r="S38" s="393"/>
      <c r="T38" s="394" t="s">
        <v>1072</v>
      </c>
      <c r="U38" s="3082" t="s">
        <v>15</v>
      </c>
      <c r="V38" s="1433"/>
      <c r="W38" s="1433"/>
      <c r="X38" s="1433"/>
      <c r="Y38" s="1433"/>
      <c r="Z38" s="1433"/>
      <c r="AA38" s="1433"/>
      <c r="AB38" s="1433"/>
      <c r="AC38" s="1433"/>
      <c r="AD38" s="1433"/>
      <c r="AE38" s="1433"/>
      <c r="AF38" s="1433"/>
      <c r="AG38" s="1434"/>
      <c r="AH38" s="214"/>
      <c r="AI38" s="149"/>
      <c r="AJ38" s="149"/>
      <c r="AK38" s="149"/>
      <c r="AL38" s="396"/>
      <c r="AM38" s="216"/>
      <c r="AN38" s="216"/>
      <c r="AO38" s="167"/>
    </row>
    <row r="39" spans="1:41" ht="12" customHeight="1" x14ac:dyDescent="0.15">
      <c r="A39" s="319"/>
      <c r="B39" s="216"/>
      <c r="C39" s="216"/>
      <c r="D39" s="217"/>
      <c r="E39" s="165"/>
      <c r="F39" s="216"/>
      <c r="G39" s="217"/>
      <c r="H39" s="2053" t="s">
        <v>915</v>
      </c>
      <c r="I39" s="1335"/>
      <c r="J39" s="1336"/>
      <c r="K39" s="1322"/>
      <c r="L39" s="1269"/>
      <c r="M39" s="1269"/>
      <c r="N39" s="1323"/>
      <c r="O39" s="159"/>
      <c r="P39" s="181"/>
      <c r="Q39" s="174"/>
      <c r="R39" s="174"/>
      <c r="S39" s="242"/>
      <c r="T39" s="395" t="s">
        <v>1072</v>
      </c>
      <c r="U39" s="2941" t="s">
        <v>359</v>
      </c>
      <c r="V39" s="1531"/>
      <c r="W39" s="1531"/>
      <c r="X39" s="1531"/>
      <c r="Y39" s="1531"/>
      <c r="Z39" s="1531"/>
      <c r="AA39" s="1531"/>
      <c r="AB39" s="1531"/>
      <c r="AC39" s="1531"/>
      <c r="AD39" s="1531"/>
      <c r="AE39" s="1531"/>
      <c r="AF39" s="1531"/>
      <c r="AG39" s="1532"/>
      <c r="AH39" s="214"/>
      <c r="AI39" s="149"/>
      <c r="AJ39" s="149"/>
      <c r="AK39" s="149"/>
      <c r="AL39" s="396"/>
      <c r="AM39" s="216"/>
      <c r="AN39" s="216"/>
      <c r="AO39" s="167"/>
    </row>
    <row r="40" spans="1:41" ht="12" customHeight="1" x14ac:dyDescent="0.15">
      <c r="A40" s="319"/>
      <c r="B40" s="216"/>
      <c r="C40" s="216"/>
      <c r="D40" s="217"/>
      <c r="E40" s="165"/>
      <c r="F40" s="216"/>
      <c r="G40" s="217"/>
      <c r="H40" s="2053" t="s">
        <v>916</v>
      </c>
      <c r="I40" s="1335"/>
      <c r="J40" s="1336"/>
      <c r="K40" s="1322"/>
      <c r="L40" s="1269"/>
      <c r="M40" s="1269"/>
      <c r="N40" s="1323"/>
      <c r="O40" s="3080" t="s">
        <v>361</v>
      </c>
      <c r="P40" s="1455"/>
      <c r="Q40" s="1320"/>
      <c r="R40" s="1320"/>
      <c r="S40" s="3081"/>
      <c r="T40" s="917" t="s">
        <v>1072</v>
      </c>
      <c r="U40" s="2946" t="s">
        <v>190</v>
      </c>
      <c r="V40" s="1728"/>
      <c r="W40" s="1728"/>
      <c r="X40" s="1728"/>
      <c r="Y40" s="1728"/>
      <c r="Z40" s="1728"/>
      <c r="AA40" s="1728"/>
      <c r="AB40" s="905" t="s">
        <v>1072</v>
      </c>
      <c r="AC40" s="2942" t="s">
        <v>173</v>
      </c>
      <c r="AD40" s="1728"/>
      <c r="AE40" s="1728"/>
      <c r="AF40" s="1728"/>
      <c r="AG40" s="1729"/>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22"/>
      <c r="L41" s="1269"/>
      <c r="M41" s="1269"/>
      <c r="N41" s="1323"/>
      <c r="O41" s="168"/>
      <c r="P41" s="243"/>
      <c r="Q41" s="243"/>
      <c r="R41" s="243"/>
      <c r="S41" s="393"/>
      <c r="T41" s="394" t="s">
        <v>1072</v>
      </c>
      <c r="U41" s="3082" t="s">
        <v>15</v>
      </c>
      <c r="V41" s="1433"/>
      <c r="W41" s="1433"/>
      <c r="X41" s="1433"/>
      <c r="Y41" s="1433"/>
      <c r="Z41" s="1433"/>
      <c r="AA41" s="1433"/>
      <c r="AB41" s="1433"/>
      <c r="AC41" s="1433"/>
      <c r="AD41" s="1433"/>
      <c r="AE41" s="1433"/>
      <c r="AF41" s="1433"/>
      <c r="AG41" s="1434"/>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22"/>
      <c r="L42" s="1269"/>
      <c r="M42" s="1269"/>
      <c r="N42" s="1323"/>
      <c r="O42" s="159"/>
      <c r="P42" s="33" t="s">
        <v>1072</v>
      </c>
      <c r="Q42" s="3099" t="s">
        <v>191</v>
      </c>
      <c r="R42" s="1325"/>
      <c r="S42" s="3100"/>
      <c r="T42" s="395" t="s">
        <v>1072</v>
      </c>
      <c r="U42" s="2941" t="s">
        <v>359</v>
      </c>
      <c r="V42" s="1531"/>
      <c r="W42" s="1531"/>
      <c r="X42" s="1531"/>
      <c r="Y42" s="1531"/>
      <c r="Z42" s="1531"/>
      <c r="AA42" s="1531"/>
      <c r="AB42" s="1531"/>
      <c r="AC42" s="1531"/>
      <c r="AD42" s="1531"/>
      <c r="AE42" s="1531"/>
      <c r="AF42" s="1531"/>
      <c r="AG42" s="1532"/>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22"/>
      <c r="L43" s="1269"/>
      <c r="M43" s="1269"/>
      <c r="N43" s="1323"/>
      <c r="O43" s="3080" t="s">
        <v>362</v>
      </c>
      <c r="P43" s="1455"/>
      <c r="Q43" s="1320"/>
      <c r="R43" s="1320"/>
      <c r="S43" s="3081"/>
      <c r="T43" s="917" t="s">
        <v>1072</v>
      </c>
      <c r="U43" s="2946" t="s">
        <v>190</v>
      </c>
      <c r="V43" s="1728"/>
      <c r="W43" s="1728"/>
      <c r="X43" s="1728"/>
      <c r="Y43" s="1728"/>
      <c r="Z43" s="1728"/>
      <c r="AA43" s="1728"/>
      <c r="AB43" s="905" t="s">
        <v>1072</v>
      </c>
      <c r="AC43" s="2942" t="s">
        <v>173</v>
      </c>
      <c r="AD43" s="1728"/>
      <c r="AE43" s="1728"/>
      <c r="AF43" s="1728"/>
      <c r="AG43" s="1729"/>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22"/>
      <c r="L44" s="1269"/>
      <c r="M44" s="1269"/>
      <c r="N44" s="1323"/>
      <c r="O44" s="168"/>
      <c r="P44" s="243"/>
      <c r="Q44" s="243"/>
      <c r="R44" s="243"/>
      <c r="S44" s="393"/>
      <c r="T44" s="394" t="s">
        <v>1072</v>
      </c>
      <c r="U44" s="3082" t="s">
        <v>15</v>
      </c>
      <c r="V44" s="1433"/>
      <c r="W44" s="1433"/>
      <c r="X44" s="1433"/>
      <c r="Y44" s="1433"/>
      <c r="Z44" s="1433"/>
      <c r="AA44" s="1433"/>
      <c r="AB44" s="1433"/>
      <c r="AC44" s="1433"/>
      <c r="AD44" s="1433"/>
      <c r="AE44" s="1433"/>
      <c r="AF44" s="1433"/>
      <c r="AG44" s="1434"/>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22"/>
      <c r="L45" s="1269"/>
      <c r="M45" s="1269"/>
      <c r="N45" s="1323"/>
      <c r="O45" s="159"/>
      <c r="P45" s="33" t="s">
        <v>1072</v>
      </c>
      <c r="Q45" s="3099" t="s">
        <v>191</v>
      </c>
      <c r="R45" s="1325"/>
      <c r="S45" s="3100"/>
      <c r="T45" s="395" t="s">
        <v>1072</v>
      </c>
      <c r="U45" s="2941" t="s">
        <v>359</v>
      </c>
      <c r="V45" s="1531"/>
      <c r="W45" s="1531"/>
      <c r="X45" s="1531"/>
      <c r="Y45" s="1531"/>
      <c r="Z45" s="1531"/>
      <c r="AA45" s="1531"/>
      <c r="AB45" s="1531"/>
      <c r="AC45" s="1531"/>
      <c r="AD45" s="1531"/>
      <c r="AE45" s="1531"/>
      <c r="AF45" s="1531"/>
      <c r="AG45" s="1532"/>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22"/>
      <c r="L46" s="1269"/>
      <c r="M46" s="1269"/>
      <c r="N46" s="1323"/>
      <c r="O46" s="3080" t="s">
        <v>194</v>
      </c>
      <c r="P46" s="1455"/>
      <c r="Q46" s="1320"/>
      <c r="R46" s="1320"/>
      <c r="S46" s="3081"/>
      <c r="T46" s="917" t="s">
        <v>1072</v>
      </c>
      <c r="U46" s="2946" t="s">
        <v>190</v>
      </c>
      <c r="V46" s="1728"/>
      <c r="W46" s="1728"/>
      <c r="X46" s="1728"/>
      <c r="Y46" s="1728"/>
      <c r="Z46" s="1728"/>
      <c r="AA46" s="1728"/>
      <c r="AB46" s="905" t="s">
        <v>1072</v>
      </c>
      <c r="AC46" s="2942" t="s">
        <v>173</v>
      </c>
      <c r="AD46" s="1728"/>
      <c r="AE46" s="1728"/>
      <c r="AF46" s="1728"/>
      <c r="AG46" s="1729"/>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22"/>
      <c r="L47" s="1269"/>
      <c r="M47" s="1269"/>
      <c r="N47" s="1323"/>
      <c r="O47" s="168"/>
      <c r="P47" s="243"/>
      <c r="Q47" s="243"/>
      <c r="R47" s="243"/>
      <c r="S47" s="393"/>
      <c r="T47" s="394" t="s">
        <v>1072</v>
      </c>
      <c r="U47" s="3082" t="s">
        <v>15</v>
      </c>
      <c r="V47" s="1433"/>
      <c r="W47" s="1433"/>
      <c r="X47" s="1433"/>
      <c r="Y47" s="1433"/>
      <c r="Z47" s="1433"/>
      <c r="AA47" s="1433"/>
      <c r="AB47" s="1433"/>
      <c r="AC47" s="1433"/>
      <c r="AD47" s="1433"/>
      <c r="AE47" s="1433"/>
      <c r="AF47" s="1433"/>
      <c r="AG47" s="1434"/>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103" t="s">
        <v>360</v>
      </c>
      <c r="L48" s="1325"/>
      <c r="M48" s="1325"/>
      <c r="N48" s="1326"/>
      <c r="O48" s="159"/>
      <c r="P48" s="33" t="s">
        <v>1072</v>
      </c>
      <c r="Q48" s="3099" t="s">
        <v>191</v>
      </c>
      <c r="R48" s="1325"/>
      <c r="S48" s="3100"/>
      <c r="T48" s="395" t="s">
        <v>1072</v>
      </c>
      <c r="U48" s="2941" t="s">
        <v>359</v>
      </c>
      <c r="V48" s="1531"/>
      <c r="W48" s="1531"/>
      <c r="X48" s="1531"/>
      <c r="Y48" s="1531"/>
      <c r="Z48" s="1531"/>
      <c r="AA48" s="1531"/>
      <c r="AB48" s="1531"/>
      <c r="AC48" s="1531"/>
      <c r="AD48" s="1531"/>
      <c r="AE48" s="1531"/>
      <c r="AF48" s="1531"/>
      <c r="AG48" s="1532"/>
      <c r="AH48" s="214"/>
      <c r="AI48" s="149"/>
      <c r="AJ48" s="149"/>
      <c r="AK48" s="149"/>
      <c r="AL48" s="396"/>
      <c r="AM48" s="216"/>
      <c r="AN48" s="216"/>
      <c r="AO48" s="167"/>
    </row>
    <row r="49" spans="1:41" ht="12" customHeight="1" x14ac:dyDescent="0.15">
      <c r="A49" s="319"/>
      <c r="B49" s="216"/>
      <c r="C49" s="216"/>
      <c r="D49" s="217"/>
      <c r="E49" s="165"/>
      <c r="F49" s="216"/>
      <c r="G49" s="217"/>
      <c r="H49" s="29" t="s">
        <v>1072</v>
      </c>
      <c r="I49" s="301" t="s">
        <v>1079</v>
      </c>
      <c r="J49" s="179" t="s">
        <v>165</v>
      </c>
      <c r="K49" s="2027" t="s">
        <v>166</v>
      </c>
      <c r="L49" s="2035"/>
      <c r="M49" s="2035"/>
      <c r="N49" s="2036"/>
      <c r="O49" s="3080" t="s">
        <v>192</v>
      </c>
      <c r="P49" s="1455"/>
      <c r="Q49" s="1320"/>
      <c r="R49" s="1320"/>
      <c r="S49" s="3081"/>
      <c r="T49" s="917" t="s">
        <v>1072</v>
      </c>
      <c r="U49" s="2946" t="s">
        <v>190</v>
      </c>
      <c r="V49" s="1728"/>
      <c r="W49" s="1728"/>
      <c r="X49" s="1728"/>
      <c r="Y49" s="1728"/>
      <c r="Z49" s="1728"/>
      <c r="AA49" s="1728"/>
      <c r="AB49" s="905" t="s">
        <v>1072</v>
      </c>
      <c r="AC49" s="2942" t="s">
        <v>173</v>
      </c>
      <c r="AD49" s="1728"/>
      <c r="AE49" s="1728"/>
      <c r="AF49" s="1728"/>
      <c r="AG49" s="1729"/>
      <c r="AH49" s="214"/>
      <c r="AI49" s="149"/>
      <c r="AJ49" s="149"/>
      <c r="AK49" s="149"/>
      <c r="AL49" s="396"/>
      <c r="AM49" s="216"/>
      <c r="AN49" s="216"/>
      <c r="AO49" s="167"/>
    </row>
    <row r="50" spans="1:41" ht="12" customHeight="1" x14ac:dyDescent="0.15">
      <c r="A50" s="319"/>
      <c r="B50" s="216"/>
      <c r="C50" s="216"/>
      <c r="D50" s="217"/>
      <c r="E50" s="165"/>
      <c r="F50" s="216"/>
      <c r="G50" s="217"/>
      <c r="H50" s="2053" t="s">
        <v>914</v>
      </c>
      <c r="I50" s="1335"/>
      <c r="J50" s="1336"/>
      <c r="K50" s="1322"/>
      <c r="L50" s="1269"/>
      <c r="M50" s="1269"/>
      <c r="N50" s="1323"/>
      <c r="O50" s="168"/>
      <c r="P50" s="178"/>
      <c r="Q50" s="178"/>
      <c r="R50" s="178"/>
      <c r="S50" s="393"/>
      <c r="T50" s="394" t="s">
        <v>1072</v>
      </c>
      <c r="U50" s="3082" t="s">
        <v>15</v>
      </c>
      <c r="V50" s="1433"/>
      <c r="W50" s="1433"/>
      <c r="X50" s="1433"/>
      <c r="Y50" s="1433"/>
      <c r="Z50" s="1433"/>
      <c r="AA50" s="1433"/>
      <c r="AB50" s="1433"/>
      <c r="AC50" s="1433"/>
      <c r="AD50" s="1433"/>
      <c r="AE50" s="1433"/>
      <c r="AF50" s="1433"/>
      <c r="AG50" s="1434"/>
      <c r="AH50" s="214"/>
      <c r="AI50" s="149"/>
      <c r="AJ50" s="149"/>
      <c r="AK50" s="149"/>
      <c r="AL50" s="396"/>
      <c r="AM50" s="216"/>
      <c r="AN50" s="216"/>
      <c r="AO50" s="167"/>
    </row>
    <row r="51" spans="1:41" ht="12" customHeight="1" x14ac:dyDescent="0.15">
      <c r="A51" s="319"/>
      <c r="B51" s="216"/>
      <c r="C51" s="216"/>
      <c r="D51" s="217"/>
      <c r="E51" s="165"/>
      <c r="F51" s="216"/>
      <c r="G51" s="217"/>
      <c r="H51" s="2053" t="s">
        <v>915</v>
      </c>
      <c r="I51" s="1335"/>
      <c r="J51" s="1336"/>
      <c r="K51" s="1322"/>
      <c r="L51" s="1269"/>
      <c r="M51" s="1269"/>
      <c r="N51" s="1323"/>
      <c r="O51" s="159"/>
      <c r="P51" s="181"/>
      <c r="Q51" s="174"/>
      <c r="R51" s="174"/>
      <c r="S51" s="242"/>
      <c r="T51" s="395" t="s">
        <v>1072</v>
      </c>
      <c r="U51" s="2941" t="s">
        <v>359</v>
      </c>
      <c r="V51" s="1531"/>
      <c r="W51" s="1531"/>
      <c r="X51" s="1531"/>
      <c r="Y51" s="1531"/>
      <c r="Z51" s="1531"/>
      <c r="AA51" s="1531"/>
      <c r="AB51" s="1531"/>
      <c r="AC51" s="1531"/>
      <c r="AD51" s="1531"/>
      <c r="AE51" s="1531"/>
      <c r="AF51" s="1531"/>
      <c r="AG51" s="1532"/>
      <c r="AH51" s="214"/>
      <c r="AI51" s="149"/>
      <c r="AJ51" s="149"/>
      <c r="AK51" s="149"/>
      <c r="AL51" s="396"/>
      <c r="AM51" s="216"/>
      <c r="AN51" s="216"/>
      <c r="AO51" s="167"/>
    </row>
    <row r="52" spans="1:41" ht="12" customHeight="1" x14ac:dyDescent="0.15">
      <c r="A52" s="319"/>
      <c r="B52" s="216"/>
      <c r="C52" s="216"/>
      <c r="D52" s="217"/>
      <c r="E52" s="165"/>
      <c r="F52" s="216"/>
      <c r="G52" s="217"/>
      <c r="H52" s="2053" t="s">
        <v>916</v>
      </c>
      <c r="I52" s="1335"/>
      <c r="J52" s="1336"/>
      <c r="K52" s="1322"/>
      <c r="L52" s="1269"/>
      <c r="M52" s="1269"/>
      <c r="N52" s="1323"/>
      <c r="O52" s="3080" t="s">
        <v>361</v>
      </c>
      <c r="P52" s="1455"/>
      <c r="Q52" s="1320"/>
      <c r="R52" s="1320"/>
      <c r="S52" s="3081"/>
      <c r="T52" s="917" t="s">
        <v>1072</v>
      </c>
      <c r="U52" s="2946" t="s">
        <v>190</v>
      </c>
      <c r="V52" s="1728"/>
      <c r="W52" s="1728"/>
      <c r="X52" s="1728"/>
      <c r="Y52" s="1728"/>
      <c r="Z52" s="1728"/>
      <c r="AA52" s="1728"/>
      <c r="AB52" s="905" t="s">
        <v>1072</v>
      </c>
      <c r="AC52" s="2942" t="s">
        <v>173</v>
      </c>
      <c r="AD52" s="1728"/>
      <c r="AE52" s="1728"/>
      <c r="AF52" s="1728"/>
      <c r="AG52" s="1729"/>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22"/>
      <c r="L53" s="1269"/>
      <c r="M53" s="1269"/>
      <c r="N53" s="1323"/>
      <c r="O53" s="168"/>
      <c r="P53" s="243"/>
      <c r="Q53" s="243"/>
      <c r="R53" s="243"/>
      <c r="S53" s="393"/>
      <c r="T53" s="394" t="s">
        <v>1072</v>
      </c>
      <c r="U53" s="3082" t="s">
        <v>15</v>
      </c>
      <c r="V53" s="1433"/>
      <c r="W53" s="1433"/>
      <c r="X53" s="1433"/>
      <c r="Y53" s="1433"/>
      <c r="Z53" s="1433"/>
      <c r="AA53" s="1433"/>
      <c r="AB53" s="1433"/>
      <c r="AC53" s="1433"/>
      <c r="AD53" s="1433"/>
      <c r="AE53" s="1433"/>
      <c r="AF53" s="1433"/>
      <c r="AG53" s="1434"/>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22"/>
      <c r="L54" s="1269"/>
      <c r="M54" s="1269"/>
      <c r="N54" s="1323"/>
      <c r="O54" s="159"/>
      <c r="P54" s="33" t="s">
        <v>1072</v>
      </c>
      <c r="Q54" s="3099" t="s">
        <v>191</v>
      </c>
      <c r="R54" s="1325"/>
      <c r="S54" s="3100"/>
      <c r="T54" s="395" t="s">
        <v>1072</v>
      </c>
      <c r="U54" s="2941" t="s">
        <v>359</v>
      </c>
      <c r="V54" s="1531"/>
      <c r="W54" s="1531"/>
      <c r="X54" s="1531"/>
      <c r="Y54" s="1531"/>
      <c r="Z54" s="1531"/>
      <c r="AA54" s="1531"/>
      <c r="AB54" s="1531"/>
      <c r="AC54" s="1531"/>
      <c r="AD54" s="1531"/>
      <c r="AE54" s="1531"/>
      <c r="AF54" s="1531"/>
      <c r="AG54" s="1532"/>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22"/>
      <c r="L55" s="1269"/>
      <c r="M55" s="1269"/>
      <c r="N55" s="1323"/>
      <c r="O55" s="3080" t="s">
        <v>362</v>
      </c>
      <c r="P55" s="1455"/>
      <c r="Q55" s="1320"/>
      <c r="R55" s="1320"/>
      <c r="S55" s="3081"/>
      <c r="T55" s="917" t="s">
        <v>1072</v>
      </c>
      <c r="U55" s="2946" t="s">
        <v>190</v>
      </c>
      <c r="V55" s="1728"/>
      <c r="W55" s="1728"/>
      <c r="X55" s="1728"/>
      <c r="Y55" s="1728"/>
      <c r="Z55" s="1728"/>
      <c r="AA55" s="1728"/>
      <c r="AB55" s="905" t="s">
        <v>1072</v>
      </c>
      <c r="AC55" s="2942" t="s">
        <v>173</v>
      </c>
      <c r="AD55" s="1728"/>
      <c r="AE55" s="1728"/>
      <c r="AF55" s="1728"/>
      <c r="AG55" s="1729"/>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22"/>
      <c r="L56" s="1269"/>
      <c r="M56" s="1269"/>
      <c r="N56" s="1323"/>
      <c r="O56" s="168"/>
      <c r="P56" s="243"/>
      <c r="Q56" s="243"/>
      <c r="R56" s="243"/>
      <c r="S56" s="393"/>
      <c r="T56" s="394" t="s">
        <v>1072</v>
      </c>
      <c r="U56" s="3082" t="s">
        <v>15</v>
      </c>
      <c r="V56" s="1433"/>
      <c r="W56" s="1433"/>
      <c r="X56" s="1433"/>
      <c r="Y56" s="1433"/>
      <c r="Z56" s="1433"/>
      <c r="AA56" s="1433"/>
      <c r="AB56" s="1433"/>
      <c r="AC56" s="1433"/>
      <c r="AD56" s="1433"/>
      <c r="AE56" s="1433"/>
      <c r="AF56" s="1433"/>
      <c r="AG56" s="1434"/>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22"/>
      <c r="L57" s="1269"/>
      <c r="M57" s="1269"/>
      <c r="N57" s="1323"/>
      <c r="O57" s="159"/>
      <c r="P57" s="33" t="s">
        <v>1072</v>
      </c>
      <c r="Q57" s="3099" t="s">
        <v>191</v>
      </c>
      <c r="R57" s="1325"/>
      <c r="S57" s="3100"/>
      <c r="T57" s="395" t="s">
        <v>1072</v>
      </c>
      <c r="U57" s="2941" t="s">
        <v>359</v>
      </c>
      <c r="V57" s="1531"/>
      <c r="W57" s="1531"/>
      <c r="X57" s="1531"/>
      <c r="Y57" s="1531"/>
      <c r="Z57" s="1531"/>
      <c r="AA57" s="1531"/>
      <c r="AB57" s="1531"/>
      <c r="AC57" s="1531"/>
      <c r="AD57" s="1531"/>
      <c r="AE57" s="1531"/>
      <c r="AF57" s="1531"/>
      <c r="AG57" s="1532"/>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22"/>
      <c r="L58" s="1269"/>
      <c r="M58" s="1269"/>
      <c r="N58" s="1323"/>
      <c r="O58" s="3080" t="s">
        <v>194</v>
      </c>
      <c r="P58" s="1455"/>
      <c r="Q58" s="1320"/>
      <c r="R58" s="1320"/>
      <c r="S58" s="3081"/>
      <c r="T58" s="917" t="s">
        <v>1072</v>
      </c>
      <c r="U58" s="2946" t="s">
        <v>190</v>
      </c>
      <c r="V58" s="1728"/>
      <c r="W58" s="1728"/>
      <c r="X58" s="1728"/>
      <c r="Y58" s="1728"/>
      <c r="Z58" s="1728"/>
      <c r="AA58" s="1728"/>
      <c r="AB58" s="905" t="s">
        <v>1072</v>
      </c>
      <c r="AC58" s="2942" t="s">
        <v>173</v>
      </c>
      <c r="AD58" s="1728"/>
      <c r="AE58" s="1728"/>
      <c r="AF58" s="1728"/>
      <c r="AG58" s="1729"/>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22"/>
      <c r="L59" s="1269"/>
      <c r="M59" s="1269"/>
      <c r="N59" s="1323"/>
      <c r="O59" s="168"/>
      <c r="P59" s="243"/>
      <c r="Q59" s="243"/>
      <c r="R59" s="243"/>
      <c r="S59" s="393"/>
      <c r="T59" s="394" t="s">
        <v>1072</v>
      </c>
      <c r="U59" s="3082" t="s">
        <v>15</v>
      </c>
      <c r="V59" s="1433"/>
      <c r="W59" s="1433"/>
      <c r="X59" s="1433"/>
      <c r="Y59" s="1433"/>
      <c r="Z59" s="1433"/>
      <c r="AA59" s="1433"/>
      <c r="AB59" s="1433"/>
      <c r="AC59" s="1433"/>
      <c r="AD59" s="1433"/>
      <c r="AE59" s="1433"/>
      <c r="AF59" s="1433"/>
      <c r="AG59" s="1434"/>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114" t="s">
        <v>360</v>
      </c>
      <c r="L60" s="1269"/>
      <c r="M60" s="1269"/>
      <c r="N60" s="1323"/>
      <c r="O60" s="168"/>
      <c r="P60" s="33" t="s">
        <v>1072</v>
      </c>
      <c r="Q60" s="3115" t="s">
        <v>191</v>
      </c>
      <c r="R60" s="1269"/>
      <c r="S60" s="2183"/>
      <c r="T60" s="395" t="s">
        <v>1072</v>
      </c>
      <c r="U60" s="2941" t="s">
        <v>359</v>
      </c>
      <c r="V60" s="1531"/>
      <c r="W60" s="1531"/>
      <c r="X60" s="1531"/>
      <c r="Y60" s="1531"/>
      <c r="Z60" s="1531"/>
      <c r="AA60" s="1531"/>
      <c r="AB60" s="1531"/>
      <c r="AC60" s="1531"/>
      <c r="AD60" s="1531"/>
      <c r="AE60" s="1531"/>
      <c r="AF60" s="1531"/>
      <c r="AG60" s="1532"/>
      <c r="AH60" s="214"/>
      <c r="AI60" s="149"/>
      <c r="AJ60" s="149"/>
      <c r="AK60" s="149"/>
      <c r="AL60" s="396"/>
      <c r="AM60" s="216"/>
      <c r="AN60" s="216"/>
      <c r="AO60" s="167"/>
    </row>
    <row r="61" spans="1:41" ht="12" customHeight="1" x14ac:dyDescent="0.15">
      <c r="A61" s="319"/>
      <c r="B61" s="216"/>
      <c r="C61" s="216"/>
      <c r="D61" s="217"/>
      <c r="E61" s="165"/>
      <c r="F61" s="216"/>
      <c r="G61" s="217"/>
      <c r="H61" s="29" t="s">
        <v>1072</v>
      </c>
      <c r="I61" s="301" t="s">
        <v>1079</v>
      </c>
      <c r="J61" s="179" t="s">
        <v>165</v>
      </c>
      <c r="K61" s="2027" t="s">
        <v>166</v>
      </c>
      <c r="L61" s="2035"/>
      <c r="M61" s="2035"/>
      <c r="N61" s="2036"/>
      <c r="O61" s="3080" t="s">
        <v>192</v>
      </c>
      <c r="P61" s="1455"/>
      <c r="Q61" s="1320"/>
      <c r="R61" s="1320"/>
      <c r="S61" s="3081"/>
      <c r="T61" s="917" t="s">
        <v>1072</v>
      </c>
      <c r="U61" s="2946" t="s">
        <v>190</v>
      </c>
      <c r="V61" s="1728"/>
      <c r="W61" s="1728"/>
      <c r="X61" s="1728"/>
      <c r="Y61" s="1728"/>
      <c r="Z61" s="1728"/>
      <c r="AA61" s="1728"/>
      <c r="AB61" s="905" t="s">
        <v>1072</v>
      </c>
      <c r="AC61" s="2942" t="s">
        <v>173</v>
      </c>
      <c r="AD61" s="1728"/>
      <c r="AE61" s="1728"/>
      <c r="AF61" s="1728"/>
      <c r="AG61" s="1729"/>
      <c r="AH61" s="214"/>
      <c r="AI61" s="149"/>
      <c r="AJ61" s="149"/>
      <c r="AK61" s="149"/>
      <c r="AL61" s="396"/>
      <c r="AM61" s="216"/>
      <c r="AN61" s="216"/>
      <c r="AO61" s="167"/>
    </row>
    <row r="62" spans="1:41" ht="12" customHeight="1" x14ac:dyDescent="0.15">
      <c r="A62" s="319"/>
      <c r="B62" s="216"/>
      <c r="C62" s="216"/>
      <c r="D62" s="217"/>
      <c r="E62" s="165"/>
      <c r="F62" s="216"/>
      <c r="G62" s="217"/>
      <c r="H62" s="2053" t="s">
        <v>914</v>
      </c>
      <c r="I62" s="1335"/>
      <c r="J62" s="1336"/>
      <c r="K62" s="1322"/>
      <c r="L62" s="1269"/>
      <c r="M62" s="1269"/>
      <c r="N62" s="1323"/>
      <c r="O62" s="168"/>
      <c r="P62" s="178"/>
      <c r="Q62" s="178"/>
      <c r="R62" s="178"/>
      <c r="S62" s="393"/>
      <c r="T62" s="394" t="s">
        <v>1072</v>
      </c>
      <c r="U62" s="3082" t="s">
        <v>15</v>
      </c>
      <c r="V62" s="1433"/>
      <c r="W62" s="1433"/>
      <c r="X62" s="1433"/>
      <c r="Y62" s="1433"/>
      <c r="Z62" s="1433"/>
      <c r="AA62" s="1433"/>
      <c r="AB62" s="1433"/>
      <c r="AC62" s="1433"/>
      <c r="AD62" s="1433"/>
      <c r="AE62" s="1433"/>
      <c r="AF62" s="1433"/>
      <c r="AG62" s="1434"/>
      <c r="AH62" s="214"/>
      <c r="AI62" s="149"/>
      <c r="AJ62" s="149"/>
      <c r="AK62" s="149"/>
      <c r="AL62" s="396"/>
      <c r="AM62" s="216"/>
      <c r="AN62" s="216"/>
      <c r="AO62" s="167"/>
    </row>
    <row r="63" spans="1:41" ht="12" customHeight="1" x14ac:dyDescent="0.15">
      <c r="A63" s="319"/>
      <c r="B63" s="216"/>
      <c r="C63" s="216"/>
      <c r="D63" s="217"/>
      <c r="E63" s="165"/>
      <c r="F63" s="216"/>
      <c r="G63" s="217"/>
      <c r="H63" s="2053" t="s">
        <v>915</v>
      </c>
      <c r="I63" s="1335"/>
      <c r="J63" s="1336"/>
      <c r="K63" s="1322"/>
      <c r="L63" s="1269"/>
      <c r="M63" s="1269"/>
      <c r="N63" s="1323"/>
      <c r="O63" s="159"/>
      <c r="P63" s="181"/>
      <c r="Q63" s="174"/>
      <c r="R63" s="174"/>
      <c r="S63" s="242"/>
      <c r="T63" s="395" t="s">
        <v>1072</v>
      </c>
      <c r="U63" s="2941" t="s">
        <v>359</v>
      </c>
      <c r="V63" s="1531"/>
      <c r="W63" s="1531"/>
      <c r="X63" s="1531"/>
      <c r="Y63" s="1531"/>
      <c r="Z63" s="1531"/>
      <c r="AA63" s="1531"/>
      <c r="AB63" s="1531"/>
      <c r="AC63" s="1531"/>
      <c r="AD63" s="1531"/>
      <c r="AE63" s="1531"/>
      <c r="AF63" s="1531"/>
      <c r="AG63" s="1532"/>
      <c r="AH63" s="214"/>
      <c r="AI63" s="149"/>
      <c r="AJ63" s="149"/>
      <c r="AK63" s="149"/>
      <c r="AL63" s="396"/>
      <c r="AM63" s="216"/>
      <c r="AN63" s="216"/>
      <c r="AO63" s="167"/>
    </row>
    <row r="64" spans="1:41" ht="12" customHeight="1" x14ac:dyDescent="0.15">
      <c r="A64" s="319"/>
      <c r="B64" s="216"/>
      <c r="C64" s="216"/>
      <c r="D64" s="217"/>
      <c r="E64" s="165"/>
      <c r="F64" s="216"/>
      <c r="G64" s="217"/>
      <c r="H64" s="2053" t="s">
        <v>916</v>
      </c>
      <c r="I64" s="1335"/>
      <c r="J64" s="1336"/>
      <c r="K64" s="1322"/>
      <c r="L64" s="1269"/>
      <c r="M64" s="1269"/>
      <c r="N64" s="1323"/>
      <c r="O64" s="3080" t="s">
        <v>361</v>
      </c>
      <c r="P64" s="1455"/>
      <c r="Q64" s="1320"/>
      <c r="R64" s="1320"/>
      <c r="S64" s="3081"/>
      <c r="T64" s="917" t="s">
        <v>1072</v>
      </c>
      <c r="U64" s="2946" t="s">
        <v>190</v>
      </c>
      <c r="V64" s="1728"/>
      <c r="W64" s="1728"/>
      <c r="X64" s="1728"/>
      <c r="Y64" s="1728"/>
      <c r="Z64" s="1728"/>
      <c r="AA64" s="1728"/>
      <c r="AB64" s="905" t="s">
        <v>1072</v>
      </c>
      <c r="AC64" s="2942" t="s">
        <v>173</v>
      </c>
      <c r="AD64" s="1728"/>
      <c r="AE64" s="1728"/>
      <c r="AF64" s="1728"/>
      <c r="AG64" s="1729"/>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22"/>
      <c r="L65" s="1269"/>
      <c r="M65" s="1269"/>
      <c r="N65" s="1323"/>
      <c r="O65" s="168"/>
      <c r="P65" s="243"/>
      <c r="Q65" s="243"/>
      <c r="R65" s="243"/>
      <c r="S65" s="393"/>
      <c r="T65" s="394" t="s">
        <v>1072</v>
      </c>
      <c r="U65" s="3082" t="s">
        <v>15</v>
      </c>
      <c r="V65" s="1433"/>
      <c r="W65" s="1433"/>
      <c r="X65" s="1433"/>
      <c r="Y65" s="1433"/>
      <c r="Z65" s="1433"/>
      <c r="AA65" s="1433"/>
      <c r="AB65" s="1433"/>
      <c r="AC65" s="1433"/>
      <c r="AD65" s="1433"/>
      <c r="AE65" s="1433"/>
      <c r="AF65" s="1433"/>
      <c r="AG65" s="1434"/>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22"/>
      <c r="L66" s="1269"/>
      <c r="M66" s="1269"/>
      <c r="N66" s="1323"/>
      <c r="O66" s="159"/>
      <c r="P66" s="33" t="s">
        <v>1072</v>
      </c>
      <c r="Q66" s="3099" t="s">
        <v>191</v>
      </c>
      <c r="R66" s="1325"/>
      <c r="S66" s="3100"/>
      <c r="T66" s="395" t="s">
        <v>1072</v>
      </c>
      <c r="U66" s="2941" t="s">
        <v>359</v>
      </c>
      <c r="V66" s="1531"/>
      <c r="W66" s="1531"/>
      <c r="X66" s="1531"/>
      <c r="Y66" s="1531"/>
      <c r="Z66" s="1531"/>
      <c r="AA66" s="1531"/>
      <c r="AB66" s="1531"/>
      <c r="AC66" s="1531"/>
      <c r="AD66" s="1531"/>
      <c r="AE66" s="1531"/>
      <c r="AF66" s="1531"/>
      <c r="AG66" s="1532"/>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22"/>
      <c r="L67" s="1269"/>
      <c r="M67" s="1269"/>
      <c r="N67" s="1323"/>
      <c r="O67" s="3080" t="s">
        <v>362</v>
      </c>
      <c r="P67" s="1455"/>
      <c r="Q67" s="1320"/>
      <c r="R67" s="1320"/>
      <c r="S67" s="3081"/>
      <c r="T67" s="917" t="s">
        <v>1072</v>
      </c>
      <c r="U67" s="2946" t="s">
        <v>190</v>
      </c>
      <c r="V67" s="1728"/>
      <c r="W67" s="1728"/>
      <c r="X67" s="1728"/>
      <c r="Y67" s="1728"/>
      <c r="Z67" s="1728"/>
      <c r="AA67" s="1728"/>
      <c r="AB67" s="905" t="s">
        <v>1072</v>
      </c>
      <c r="AC67" s="2942" t="s">
        <v>173</v>
      </c>
      <c r="AD67" s="1728"/>
      <c r="AE67" s="1728"/>
      <c r="AF67" s="1728"/>
      <c r="AG67" s="1729"/>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22"/>
      <c r="L68" s="1269"/>
      <c r="M68" s="1269"/>
      <c r="N68" s="1323"/>
      <c r="O68" s="168"/>
      <c r="P68" s="243"/>
      <c r="Q68" s="243"/>
      <c r="R68" s="243"/>
      <c r="S68" s="393"/>
      <c r="T68" s="394" t="s">
        <v>1072</v>
      </c>
      <c r="U68" s="3082" t="s">
        <v>15</v>
      </c>
      <c r="V68" s="1433"/>
      <c r="W68" s="1433"/>
      <c r="X68" s="1433"/>
      <c r="Y68" s="1433"/>
      <c r="Z68" s="1433"/>
      <c r="AA68" s="1433"/>
      <c r="AB68" s="1433"/>
      <c r="AC68" s="1433"/>
      <c r="AD68" s="1433"/>
      <c r="AE68" s="1433"/>
      <c r="AF68" s="1433"/>
      <c r="AG68" s="1434"/>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22"/>
      <c r="L69" s="1269"/>
      <c r="M69" s="1269"/>
      <c r="N69" s="1323"/>
      <c r="O69" s="159"/>
      <c r="P69" s="33" t="s">
        <v>1072</v>
      </c>
      <c r="Q69" s="3099" t="s">
        <v>191</v>
      </c>
      <c r="R69" s="1325"/>
      <c r="S69" s="3100"/>
      <c r="T69" s="395" t="s">
        <v>1072</v>
      </c>
      <c r="U69" s="2941" t="s">
        <v>359</v>
      </c>
      <c r="V69" s="1531"/>
      <c r="W69" s="1531"/>
      <c r="X69" s="1531"/>
      <c r="Y69" s="1531"/>
      <c r="Z69" s="1531"/>
      <c r="AA69" s="1531"/>
      <c r="AB69" s="1531"/>
      <c r="AC69" s="1531"/>
      <c r="AD69" s="1531"/>
      <c r="AE69" s="1531"/>
      <c r="AF69" s="1531"/>
      <c r="AG69" s="1532"/>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22"/>
      <c r="L70" s="1269"/>
      <c r="M70" s="1269"/>
      <c r="N70" s="1323"/>
      <c r="O70" s="3080" t="s">
        <v>194</v>
      </c>
      <c r="P70" s="1455"/>
      <c r="Q70" s="1320"/>
      <c r="R70" s="1320"/>
      <c r="S70" s="3081"/>
      <c r="T70" s="917" t="s">
        <v>1072</v>
      </c>
      <c r="U70" s="2946" t="s">
        <v>190</v>
      </c>
      <c r="V70" s="1728"/>
      <c r="W70" s="1728"/>
      <c r="X70" s="1728"/>
      <c r="Y70" s="1728"/>
      <c r="Z70" s="1728"/>
      <c r="AA70" s="1728"/>
      <c r="AB70" s="905" t="s">
        <v>1072</v>
      </c>
      <c r="AC70" s="2942" t="s">
        <v>173</v>
      </c>
      <c r="AD70" s="1728"/>
      <c r="AE70" s="1728"/>
      <c r="AF70" s="1728"/>
      <c r="AG70" s="1729"/>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22"/>
      <c r="L71" s="1269"/>
      <c r="M71" s="1269"/>
      <c r="N71" s="1323"/>
      <c r="O71" s="168"/>
      <c r="P71" s="243"/>
      <c r="Q71" s="243"/>
      <c r="R71" s="243"/>
      <c r="S71" s="393"/>
      <c r="T71" s="394" t="s">
        <v>1072</v>
      </c>
      <c r="U71" s="3082" t="s">
        <v>15</v>
      </c>
      <c r="V71" s="1433"/>
      <c r="W71" s="1433"/>
      <c r="X71" s="1433"/>
      <c r="Y71" s="1433"/>
      <c r="Z71" s="1433"/>
      <c r="AA71" s="1433"/>
      <c r="AB71" s="1433"/>
      <c r="AC71" s="1433"/>
      <c r="AD71" s="1433"/>
      <c r="AE71" s="1433"/>
      <c r="AF71" s="1433"/>
      <c r="AG71" s="1434"/>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095" t="s">
        <v>360</v>
      </c>
      <c r="L72" s="1340"/>
      <c r="M72" s="1340"/>
      <c r="N72" s="1462"/>
      <c r="O72" s="187"/>
      <c r="P72" s="34" t="s">
        <v>1072</v>
      </c>
      <c r="Q72" s="3096" t="s">
        <v>191</v>
      </c>
      <c r="R72" s="1340"/>
      <c r="S72" s="3097"/>
      <c r="T72" s="403" t="s">
        <v>1072</v>
      </c>
      <c r="U72" s="3098" t="s">
        <v>359</v>
      </c>
      <c r="V72" s="1591"/>
      <c r="W72" s="1591"/>
      <c r="X72" s="1591"/>
      <c r="Y72" s="1591"/>
      <c r="Z72" s="1591"/>
      <c r="AA72" s="1591"/>
      <c r="AB72" s="1591"/>
      <c r="AC72" s="1591"/>
      <c r="AD72" s="1591"/>
      <c r="AE72" s="1591"/>
      <c r="AF72" s="1591"/>
      <c r="AG72" s="2999"/>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090" t="s">
        <v>918</v>
      </c>
      <c r="B74" s="1335"/>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5"/>
      <c r="AH74" s="1335"/>
      <c r="AI74" s="1335"/>
      <c r="AJ74" s="1335"/>
      <c r="AK74" s="1335"/>
      <c r="AL74" s="1335"/>
      <c r="AM74" s="1335"/>
      <c r="AN74" s="1335"/>
      <c r="AO74" s="3091"/>
    </row>
    <row r="75" spans="1:41" ht="12" customHeight="1" x14ac:dyDescent="0.15">
      <c r="A75" s="3092" t="s">
        <v>919</v>
      </c>
      <c r="B75" s="3093"/>
      <c r="C75" s="3093"/>
      <c r="D75" s="3093"/>
      <c r="E75" s="3093"/>
      <c r="F75" s="3093"/>
      <c r="G75" s="3093"/>
      <c r="H75" s="3093"/>
      <c r="I75" s="3093"/>
      <c r="J75" s="3093"/>
      <c r="K75" s="3093"/>
      <c r="L75" s="3093"/>
      <c r="M75" s="3093"/>
      <c r="N75" s="3093"/>
      <c r="O75" s="3093"/>
      <c r="P75" s="3093"/>
      <c r="Q75" s="3093"/>
      <c r="R75" s="3093"/>
      <c r="S75" s="3093"/>
      <c r="T75" s="3093"/>
      <c r="U75" s="3093"/>
      <c r="V75" s="3093"/>
      <c r="W75" s="3093"/>
      <c r="X75" s="3093"/>
      <c r="Y75" s="3093"/>
      <c r="Z75" s="3093"/>
      <c r="AA75" s="3093"/>
      <c r="AB75" s="3093"/>
      <c r="AC75" s="3093"/>
      <c r="AD75" s="3093"/>
      <c r="AE75" s="3093"/>
      <c r="AF75" s="3093"/>
      <c r="AG75" s="3093"/>
      <c r="AH75" s="3093"/>
      <c r="AI75" s="3093"/>
      <c r="AJ75" s="3093"/>
      <c r="AK75" s="3093"/>
      <c r="AL75" s="3093"/>
      <c r="AM75" s="3093"/>
      <c r="AN75" s="3093"/>
      <c r="AO75" s="3094"/>
    </row>
    <row r="76" spans="1:41" ht="12" customHeight="1" x14ac:dyDescent="0.15">
      <c r="A76" s="3101" t="s">
        <v>917</v>
      </c>
      <c r="B76" s="1335"/>
      <c r="C76" s="1335"/>
      <c r="D76" s="1335"/>
      <c r="E76" s="1335"/>
      <c r="F76" s="1335"/>
      <c r="G76" s="1335"/>
      <c r="H76" s="1335"/>
      <c r="I76" s="1335"/>
      <c r="J76" s="1335"/>
      <c r="K76" s="1335"/>
      <c r="L76" s="1335"/>
      <c r="M76" s="1335"/>
      <c r="N76" s="1335"/>
      <c r="O76" s="1335"/>
      <c r="P76" s="1335"/>
      <c r="Q76" s="1335"/>
      <c r="R76" s="1335"/>
      <c r="S76" s="1335"/>
      <c r="T76" s="1335"/>
      <c r="U76" s="1335"/>
      <c r="V76" s="1335"/>
      <c r="W76" s="1335"/>
      <c r="X76" s="1335"/>
      <c r="Y76" s="1335"/>
      <c r="Z76" s="1335"/>
      <c r="AA76" s="1335"/>
      <c r="AB76" s="1335"/>
      <c r="AC76" s="1335"/>
      <c r="AD76" s="1335"/>
      <c r="AE76" s="1335"/>
      <c r="AF76" s="1335"/>
      <c r="AG76" s="1335"/>
      <c r="AH76" s="1335"/>
      <c r="AI76" s="1335"/>
      <c r="AJ76" s="1335"/>
      <c r="AK76" s="1335"/>
      <c r="AL76" s="1335"/>
      <c r="AM76" s="1335"/>
      <c r="AN76" s="1335"/>
      <c r="AO76" s="3091"/>
    </row>
    <row r="77" spans="1:41" ht="12" customHeight="1" x14ac:dyDescent="0.15">
      <c r="A77" s="3092" t="s">
        <v>906</v>
      </c>
      <c r="B77" s="3093"/>
      <c r="C77" s="3093"/>
      <c r="D77" s="3093"/>
      <c r="E77" s="3093"/>
      <c r="F77" s="3093"/>
      <c r="G77" s="3093"/>
      <c r="H77" s="3093"/>
      <c r="I77" s="3093"/>
      <c r="J77" s="3093"/>
      <c r="K77" s="3093"/>
      <c r="L77" s="3093"/>
      <c r="M77" s="3093"/>
      <c r="N77" s="3093"/>
      <c r="O77" s="3093"/>
      <c r="P77" s="3093"/>
      <c r="Q77" s="3093"/>
      <c r="R77" s="3093"/>
      <c r="S77" s="3093"/>
      <c r="T77" s="3093"/>
      <c r="U77" s="3093"/>
      <c r="V77" s="3093"/>
      <c r="W77" s="3093"/>
      <c r="X77" s="3093"/>
      <c r="Y77" s="3093"/>
      <c r="Z77" s="3093"/>
      <c r="AA77" s="3093"/>
      <c r="AB77" s="3093"/>
      <c r="AC77" s="3093"/>
      <c r="AD77" s="3093"/>
      <c r="AE77" s="3093"/>
      <c r="AF77" s="3093"/>
      <c r="AG77" s="3093"/>
      <c r="AH77" s="3093"/>
      <c r="AI77" s="3093"/>
      <c r="AJ77" s="3093"/>
      <c r="AK77" s="3093"/>
      <c r="AL77" s="3093"/>
      <c r="AM77" s="3093"/>
      <c r="AN77" s="3093"/>
      <c r="AO77" s="3094"/>
    </row>
    <row r="78" spans="1:41" ht="12" customHeight="1" x14ac:dyDescent="0.15">
      <c r="A78" s="3085" t="s">
        <v>363</v>
      </c>
      <c r="B78" s="1269"/>
      <c r="C78" s="1269"/>
      <c r="D78" s="1269"/>
      <c r="E78" s="1269"/>
      <c r="F78" s="1269"/>
      <c r="G78" s="1269"/>
      <c r="H78" s="1269"/>
      <c r="I78" s="1269"/>
      <c r="J78" s="1269"/>
      <c r="K78" s="1269"/>
      <c r="L78" s="1269"/>
      <c r="M78" s="1269"/>
      <c r="N78" s="1269"/>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3086"/>
    </row>
    <row r="79" spans="1:41" ht="12" customHeight="1" x14ac:dyDescent="0.15">
      <c r="A79" s="3085" t="s">
        <v>364</v>
      </c>
      <c r="B79" s="1269"/>
      <c r="C79" s="1269"/>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269"/>
      <c r="AO79" s="3086"/>
    </row>
    <row r="80" spans="1:41" ht="12" customHeight="1" x14ac:dyDescent="0.15">
      <c r="A80" s="3085" t="s">
        <v>365</v>
      </c>
      <c r="B80" s="1269"/>
      <c r="C80" s="1269"/>
      <c r="D80" s="1269"/>
      <c r="E80" s="1269"/>
      <c r="F80" s="1269"/>
      <c r="G80" s="1269"/>
      <c r="H80" s="1269"/>
      <c r="I80" s="1269"/>
      <c r="J80" s="1269"/>
      <c r="K80" s="1269"/>
      <c r="L80" s="1269"/>
      <c r="M80" s="1269"/>
      <c r="N80" s="1269"/>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269"/>
      <c r="AO80" s="3086"/>
    </row>
    <row r="81" spans="1:41" ht="12" customHeight="1" x14ac:dyDescent="0.15">
      <c r="A81" s="3087" t="s">
        <v>195</v>
      </c>
      <c r="B81" s="3088"/>
      <c r="C81" s="3088"/>
      <c r="D81" s="3088"/>
      <c r="E81" s="3088"/>
      <c r="F81" s="3088"/>
      <c r="G81" s="3088"/>
      <c r="H81" s="3088"/>
      <c r="I81" s="3088"/>
      <c r="J81" s="3088"/>
      <c r="K81" s="3088"/>
      <c r="L81" s="3088"/>
      <c r="M81" s="3088"/>
      <c r="N81" s="3088"/>
      <c r="O81" s="3088"/>
      <c r="P81" s="3088"/>
      <c r="Q81" s="3088"/>
      <c r="R81" s="3088"/>
      <c r="S81" s="3088"/>
      <c r="T81" s="3088"/>
      <c r="U81" s="3088"/>
      <c r="V81" s="3088"/>
      <c r="W81" s="3088"/>
      <c r="X81" s="3088"/>
      <c r="Y81" s="3088"/>
      <c r="Z81" s="3088"/>
      <c r="AA81" s="3088"/>
      <c r="AB81" s="3088"/>
      <c r="AC81" s="3088"/>
      <c r="AD81" s="3088"/>
      <c r="AE81" s="3088"/>
      <c r="AF81" s="3088"/>
      <c r="AG81" s="3088"/>
      <c r="AH81" s="3088"/>
      <c r="AI81" s="3088"/>
      <c r="AJ81" s="3088"/>
      <c r="AK81" s="3088"/>
      <c r="AL81" s="3088"/>
      <c r="AM81" s="3088"/>
      <c r="AN81" s="3088"/>
      <c r="AO81" s="3089"/>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C22:AG22"/>
    <mergeCell ref="U23:AG23"/>
    <mergeCell ref="U21:AG21"/>
    <mergeCell ref="U19:AA19"/>
    <mergeCell ref="AC13:AG13"/>
    <mergeCell ref="O25:S25"/>
    <mergeCell ref="Q24:S24"/>
    <mergeCell ref="O22:S22"/>
    <mergeCell ref="U24:AG24"/>
    <mergeCell ref="U13:AA13"/>
    <mergeCell ref="O13:S13"/>
    <mergeCell ref="U58:AA58"/>
    <mergeCell ref="AC55:AG55"/>
    <mergeCell ref="U56:AG56"/>
    <mergeCell ref="U57:AG57"/>
    <mergeCell ref="U45:AG45"/>
    <mergeCell ref="AC46:AG46"/>
    <mergeCell ref="O31:S31"/>
    <mergeCell ref="O28:S28"/>
    <mergeCell ref="Q36:S36"/>
    <mergeCell ref="U29:AG29"/>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A1:AO1"/>
    <mergeCell ref="A2:D2"/>
    <mergeCell ref="E2:G2"/>
    <mergeCell ref="K2:AL2"/>
    <mergeCell ref="AM2:AO2"/>
    <mergeCell ref="A3:D3"/>
    <mergeCell ref="E3:G3"/>
    <mergeCell ref="K3:N3"/>
    <mergeCell ref="H2:J3"/>
    <mergeCell ref="O3:AG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20251201&amp;R&amp;9日本ERI株式会社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横山　圭</cp:lastModifiedBy>
  <cp:lastPrinted>2024-02-16T05:08:13Z</cp:lastPrinted>
  <dcterms:created xsi:type="dcterms:W3CDTF">2010-09-24T01:31:37Z</dcterms:created>
  <dcterms:modified xsi:type="dcterms:W3CDTF">2025-10-02T07:37:45Z</dcterms:modified>
</cp:coreProperties>
</file>