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Eri-sv01\確認企画部\2 書式\3 ダウンロードページ公開書式\13 現地調査表\"/>
    </mc:Choice>
  </mc:AlternateContent>
  <xr:revisionPtr revIDLastSave="0" documentId="13_ncr:1_{C2D0E22F-6437-43E0-8EC3-60B1F800C597}" xr6:coauthVersionLast="47" xr6:coauthVersionMax="47" xr10:uidLastSave="{00000000-0000-0000-0000-000000000000}"/>
  <bookViews>
    <workbookView xWindow="-120" yWindow="-120" windowWidth="29040" windowHeight="17640" tabRatio="904" firstSheet="15" activeTab="26" xr2:uid="{4C209120-ABE4-4125-953E-B40C86D4A48A}"/>
  </bookViews>
  <sheets>
    <sheet name="相生市" sheetId="85" r:id="rId1"/>
    <sheet name="明石市" sheetId="111" r:id="rId2"/>
    <sheet name="赤穂市" sheetId="102" r:id="rId3"/>
    <sheet name="朝来市" sheetId="108" r:id="rId4"/>
    <sheet name="淡路市" sheetId="87" r:id="rId5"/>
    <sheet name="伊丹市" sheetId="112" r:id="rId6"/>
    <sheet name="稲美町" sheetId="88" r:id="rId7"/>
    <sheet name="小野市" sheetId="101" r:id="rId8"/>
    <sheet name="加古川市調査依頼書１号様式" sheetId="109" r:id="rId9"/>
    <sheet name="加古川市調査依頼書2Ａ2Ｂ号様式" sheetId="110" r:id="rId10"/>
    <sheet name="加西市 " sheetId="89" r:id="rId11"/>
    <sheet name="加東市" sheetId="90" r:id="rId12"/>
    <sheet name="上郡町" sheetId="10" r:id="rId13"/>
    <sheet name="丹波篠山市" sheetId="84" r:id="rId14"/>
    <sheet name="佐用町" sheetId="91" r:id="rId15"/>
    <sheet name="宍粟市" sheetId="38" r:id="rId16"/>
    <sheet name="洲本市" sheetId="92" r:id="rId17"/>
    <sheet name="太子町" sheetId="93" r:id="rId18"/>
    <sheet name="高砂市調査依頼書 " sheetId="77" r:id="rId19"/>
    <sheet name="多可町" sheetId="34" r:id="rId20"/>
    <sheet name="たつの市" sheetId="104" r:id="rId21"/>
    <sheet name="丹波市" sheetId="94" r:id="rId22"/>
    <sheet name="豊岡市" sheetId="95" r:id="rId23"/>
    <sheet name="西脇市1号" sheetId="96" r:id="rId24"/>
    <sheet name="西脇市 2号" sheetId="97" r:id="rId25"/>
    <sheet name="播磨町" sheetId="24" r:id="rId26"/>
    <sheet name="姫路市調査依頼書" sheetId="81" r:id="rId27"/>
    <sheet name="姫路市公共下水道処理区域確認申請書" sheetId="99" r:id="rId28"/>
    <sheet name="福崎町" sheetId="25" r:id="rId29"/>
    <sheet name="三木市" sheetId="68" r:id="rId30"/>
    <sheet name="南あわじ市" sheetId="26" r:id="rId31"/>
    <sheet name="養父市" sheetId="39" r:id="rId32"/>
  </sheets>
  <definedNames>
    <definedName name="_xlnm.Print_Area" localSheetId="20">たつの市!$A$1:$AS$51</definedName>
    <definedName name="_xlnm.Print_Area" localSheetId="26">姫路市調査依頼書!$A$1:$AJ$59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04" l="1"/>
  <c r="BD42" i="101"/>
  <c r="BD41" i="101"/>
  <c r="BD38" i="101"/>
  <c r="BD36" i="101"/>
  <c r="CD35" i="101"/>
  <c r="CD34" i="101"/>
  <c r="CD33" i="101"/>
  <c r="CD32" i="101"/>
  <c r="BD30" i="101"/>
  <c r="BD29" i="101"/>
  <c r="DX27" i="101"/>
  <c r="BD27" i="101"/>
  <c r="BD26" i="101"/>
  <c r="DY22" i="101"/>
  <c r="DL22" i="101"/>
  <c r="BD22" i="101"/>
  <c r="BD18" i="101"/>
  <c r="CW10" i="101"/>
  <c r="DA9" i="101"/>
  <c r="DN8" i="101"/>
  <c r="DA8" i="101"/>
  <c r="DN7" i="101"/>
  <c r="DA7" i="101"/>
  <c r="DN6" i="101"/>
  <c r="DA6" i="101"/>
  <c r="DN5" i="101"/>
  <c r="DA5" i="101"/>
  <c r="DN4" i="101"/>
  <c r="CW4" i="101"/>
</calcChain>
</file>

<file path=xl/sharedStrings.xml><?xml version="1.0" encoding="utf-8"?>
<sst xmlns="http://schemas.openxmlformats.org/spreadsheetml/2006/main" count="7679" uniqueCount="2310">
  <si>
    <t>高さ：最高の軒の高さ（</t>
    <rPh sb="0" eb="1">
      <t>タカ</t>
    </rPh>
    <rPh sb="3" eb="5">
      <t>サイコウ</t>
    </rPh>
    <rPh sb="8" eb="9">
      <t>タカ</t>
    </rPh>
    <phoneticPr fontId="2"/>
  </si>
  <si>
    <t>建築基準法第6条の2第１項の規定に基づき、下記建築計画について、建築予定地が接する道路等の種別、</t>
    <rPh sb="0" eb="2">
      <t>ケンチク</t>
    </rPh>
    <rPh sb="2" eb="5">
      <t>キジュンホウ</t>
    </rPh>
    <rPh sb="5" eb="6">
      <t>ダイ</t>
    </rPh>
    <rPh sb="7" eb="8">
      <t>ジョウ</t>
    </rPh>
    <rPh sb="10" eb="11">
      <t>ダイ</t>
    </rPh>
    <rPh sb="12" eb="13">
      <t>コウ</t>
    </rPh>
    <rPh sb="14" eb="16">
      <t>キテイ</t>
    </rPh>
    <rPh sb="17" eb="18">
      <t>モト</t>
    </rPh>
    <rPh sb="21" eb="23">
      <t>カキ</t>
    </rPh>
    <rPh sb="23" eb="25">
      <t>ケンチク</t>
    </rPh>
    <rPh sb="25" eb="27">
      <t>ケイカク</t>
    </rPh>
    <rPh sb="32" eb="34">
      <t>ケンチク</t>
    </rPh>
    <rPh sb="34" eb="37">
      <t>ヨテイチ</t>
    </rPh>
    <rPh sb="38" eb="39">
      <t>セッ</t>
    </rPh>
    <rPh sb="41" eb="44">
      <t>ドウロトウ</t>
    </rPh>
    <rPh sb="45" eb="47">
      <t>シュベツ</t>
    </rPh>
    <phoneticPr fontId="2"/>
  </si>
  <si>
    <t>）㎡</t>
    <phoneticPr fontId="2"/>
  </si>
  <si>
    <t>）</t>
    <phoneticPr fontId="2"/>
  </si>
  <si>
    <t>□内（</t>
    <phoneticPr fontId="2"/>
  </si>
  <si>
    <t>ハ　用途地域</t>
    <rPh sb="2" eb="4">
      <t>ヨウト</t>
    </rPh>
    <rPh sb="4" eb="6">
      <t>チイキ</t>
    </rPh>
    <phoneticPr fontId="2"/>
  </si>
  <si>
    <t>イ　都市計画</t>
    <rPh sb="2" eb="4">
      <t>トシ</t>
    </rPh>
    <rPh sb="4" eb="6">
      <t>ケイカク</t>
    </rPh>
    <phoneticPr fontId="2"/>
  </si>
  <si>
    <t>ニ　防火地域</t>
    <rPh sb="2" eb="4">
      <t>ボウカ</t>
    </rPh>
    <rPh sb="4" eb="6">
      <t>チイキ</t>
    </rPh>
    <phoneticPr fontId="2"/>
  </si>
  <si>
    <t>建　設　予　定　地</t>
    <rPh sb="0" eb="1">
      <t>ケン</t>
    </rPh>
    <rPh sb="2" eb="3">
      <t>セツ</t>
    </rPh>
    <rPh sb="4" eb="5">
      <t>ヨ</t>
    </rPh>
    <rPh sb="6" eb="7">
      <t>サダム</t>
    </rPh>
    <rPh sb="8" eb="9">
      <t>チ</t>
    </rPh>
    <phoneticPr fontId="2"/>
  </si>
  <si>
    <t>地域</t>
    <rPh sb="0" eb="2">
      <t>チイキ</t>
    </rPh>
    <phoneticPr fontId="2"/>
  </si>
  <si>
    <t>種高度地区</t>
    <rPh sb="0" eb="1">
      <t>シュ</t>
    </rPh>
    <rPh sb="1" eb="3">
      <t>コウド</t>
    </rPh>
    <rPh sb="3" eb="5">
      <t>チク</t>
    </rPh>
    <phoneticPr fontId="2"/>
  </si>
  <si>
    <t>　　　　　　　　・宅造法許可　　　（許可番号）　　　　　　　　　　　号　（検査済証番号）　　　　　　　　　　号</t>
    <rPh sb="9" eb="10">
      <t>タク</t>
    </rPh>
    <rPh sb="10" eb="11">
      <t>ゾウ</t>
    </rPh>
    <rPh sb="11" eb="12">
      <t>ホウ</t>
    </rPh>
    <rPh sb="12" eb="14">
      <t>キョカ</t>
    </rPh>
    <rPh sb="18" eb="20">
      <t>キョカ</t>
    </rPh>
    <rPh sb="20" eb="22">
      <t>バンゴウ</t>
    </rPh>
    <rPh sb="34" eb="35">
      <t>ゴウ</t>
    </rPh>
    <rPh sb="37" eb="39">
      <t>ケンサ</t>
    </rPh>
    <rPh sb="39" eb="40">
      <t>ズ</t>
    </rPh>
    <rPh sb="40" eb="41">
      <t>ショウ</t>
    </rPh>
    <rPh sb="41" eb="43">
      <t>バンゴウ</t>
    </rPh>
    <rPh sb="54" eb="55">
      <t>ゴウ</t>
    </rPh>
    <phoneticPr fontId="2"/>
  </si>
  <si>
    <t>　　　　　　　　・建築許可（許可番号）　　　　　　　　　　　 　　　　号</t>
    <rPh sb="9" eb="11">
      <t>ケンチク</t>
    </rPh>
    <rPh sb="11" eb="13">
      <t>キョカ</t>
    </rPh>
    <rPh sb="14" eb="16">
      <t>キョカ</t>
    </rPh>
    <rPh sb="16" eb="18">
      <t>バンゴウ</t>
    </rPh>
    <rPh sb="35" eb="36">
      <t>ゴウ</t>
    </rPh>
    <phoneticPr fontId="2"/>
  </si>
  <si>
    <t>との別、擁壁、井戸及びし尿浄化槽の位置、汚水・雨水排水計画、土地の</t>
    <rPh sb="2" eb="3">
      <t>ベツ</t>
    </rPh>
    <rPh sb="4" eb="5">
      <t>ヨウ</t>
    </rPh>
    <rPh sb="5" eb="6">
      <t>カベ</t>
    </rPh>
    <rPh sb="7" eb="9">
      <t>イド</t>
    </rPh>
    <phoneticPr fontId="2"/>
  </si>
  <si>
    <t>上記以外に、建設予定地の町から、調査のために必要な図書を求められたときは、提出して下さい。</t>
    <rPh sb="0" eb="2">
      <t>ジョウキ</t>
    </rPh>
    <rPh sb="2" eb="4">
      <t>イガイ</t>
    </rPh>
    <rPh sb="6" eb="8">
      <t>ケンセツ</t>
    </rPh>
    <rPh sb="8" eb="11">
      <t>ヨテイチ</t>
    </rPh>
    <rPh sb="12" eb="13">
      <t>マチ</t>
    </rPh>
    <rPh sb="16" eb="18">
      <t>チョウサ</t>
    </rPh>
    <rPh sb="22" eb="24">
      <t>ヒツヨウ</t>
    </rPh>
    <rPh sb="25" eb="27">
      <t>トショ</t>
    </rPh>
    <rPh sb="28" eb="29">
      <t>モト</t>
    </rPh>
    <rPh sb="41" eb="42">
      <t>クダ</t>
    </rPh>
    <phoneticPr fontId="2"/>
  </si>
  <si>
    <t>（</t>
    <phoneticPr fontId="2"/>
  </si>
  <si>
    <t>.</t>
    <phoneticPr fontId="2"/>
  </si>
  <si>
    <t>）㎡</t>
    <phoneticPr fontId="2"/>
  </si>
  <si>
    <t>・</t>
    <phoneticPr fontId="2"/>
  </si>
  <si>
    <t>多可町長</t>
    <rPh sb="0" eb="2">
      <t>タカ</t>
    </rPh>
    <rPh sb="2" eb="4">
      <t>チョウチョウ</t>
    </rPh>
    <phoneticPr fontId="2"/>
  </si>
  <si>
    <t>１　太線枠内は、建築主（又は代理者・連絡者）において記入してください。</t>
    <rPh sb="2" eb="4">
      <t>フトセン</t>
    </rPh>
    <rPh sb="4" eb="6">
      <t>ワクナイ</t>
    </rPh>
    <rPh sb="8" eb="10">
      <t>ケンチク</t>
    </rPh>
    <rPh sb="10" eb="11">
      <t>ヌシ</t>
    </rPh>
    <rPh sb="12" eb="13">
      <t>マタ</t>
    </rPh>
    <rPh sb="14" eb="16">
      <t>ダイリ</t>
    </rPh>
    <rPh sb="16" eb="17">
      <t>シャ</t>
    </rPh>
    <rPh sb="18" eb="21">
      <t>レンラクシャ</t>
    </rPh>
    <rPh sb="26" eb="28">
      <t>キニュウ</t>
    </rPh>
    <phoneticPr fontId="2"/>
  </si>
  <si>
    <t>１．太線枠内は、建築主又は代理者において記入してください。※印欄は記入しないでください。</t>
    <rPh sb="2" eb="4">
      <t>フトセン</t>
    </rPh>
    <rPh sb="4" eb="6">
      <t>ワクナイ</t>
    </rPh>
    <rPh sb="8" eb="10">
      <t>ケンチク</t>
    </rPh>
    <rPh sb="10" eb="11">
      <t>ヌシ</t>
    </rPh>
    <rPh sb="11" eb="12">
      <t>マタ</t>
    </rPh>
    <rPh sb="13" eb="15">
      <t>ダイリ</t>
    </rPh>
    <rPh sb="15" eb="16">
      <t>シャ</t>
    </rPh>
    <rPh sb="20" eb="22">
      <t>キニュウ</t>
    </rPh>
    <rPh sb="30" eb="31">
      <t>イン</t>
    </rPh>
    <rPh sb="31" eb="32">
      <t>ラン</t>
    </rPh>
    <rPh sb="33" eb="35">
      <t>キニュウ</t>
    </rPh>
    <phoneticPr fontId="2"/>
  </si>
  <si>
    <t>地区整備計画の届出：□届出済　・　□未届出</t>
    <rPh sb="0" eb="2">
      <t>チク</t>
    </rPh>
    <rPh sb="2" eb="4">
      <t>セイビ</t>
    </rPh>
    <rPh sb="4" eb="6">
      <t>ケイカク</t>
    </rPh>
    <rPh sb="7" eb="9">
      <t>トドケデ</t>
    </rPh>
    <rPh sb="11" eb="13">
      <t>トドケデ</t>
    </rPh>
    <rPh sb="13" eb="14">
      <t>スミ</t>
    </rPh>
    <rPh sb="18" eb="21">
      <t>ミトドケデ</t>
    </rPh>
    <phoneticPr fontId="2"/>
  </si>
  <si>
    <t>地区整備計画の届出：□届出済 　□未届出</t>
    <rPh sb="0" eb="2">
      <t>チク</t>
    </rPh>
    <rPh sb="2" eb="4">
      <t>セイビ</t>
    </rPh>
    <rPh sb="4" eb="6">
      <t>ケイカク</t>
    </rPh>
    <rPh sb="7" eb="9">
      <t>トドケデ</t>
    </rPh>
    <rPh sb="11" eb="13">
      <t>トドケデ</t>
    </rPh>
    <rPh sb="13" eb="14">
      <t>スミ</t>
    </rPh>
    <rPh sb="17" eb="20">
      <t>ミトドケデ</t>
    </rPh>
    <phoneticPr fontId="2"/>
  </si>
  <si>
    <t>木造 ・ 鉄筋コンクリート造 ・ 鉄骨造</t>
    <rPh sb="0" eb="2">
      <t>モクゾウ</t>
    </rPh>
    <rPh sb="5" eb="7">
      <t>テッキン</t>
    </rPh>
    <rPh sb="13" eb="14">
      <t>ゾウ</t>
    </rPh>
    <rPh sb="17" eb="19">
      <t>テッコツ</t>
    </rPh>
    <rPh sb="19" eb="20">
      <t>ゾウ</t>
    </rPh>
    <phoneticPr fontId="2"/>
  </si>
  <si>
    <t>注　　1．各欄共記入事項以外は、該当するものを○で囲んでください。</t>
    <rPh sb="0" eb="1">
      <t>チュウ</t>
    </rPh>
    <rPh sb="5" eb="7">
      <t>カクラン</t>
    </rPh>
    <rPh sb="7" eb="8">
      <t>トモ</t>
    </rPh>
    <rPh sb="8" eb="10">
      <t>キニュウ</t>
    </rPh>
    <rPh sb="10" eb="12">
      <t>ジコウ</t>
    </rPh>
    <rPh sb="12" eb="14">
      <t>イガイ</t>
    </rPh>
    <rPh sb="16" eb="18">
      <t>ガイトウ</t>
    </rPh>
    <rPh sb="25" eb="26">
      <t>カコ</t>
    </rPh>
    <phoneticPr fontId="2"/>
  </si>
  <si>
    <t>　　　2．※印の欄は、記入しないでください。</t>
    <rPh sb="6" eb="7">
      <t>ジルシ</t>
    </rPh>
    <rPh sb="8" eb="9">
      <t>ラン</t>
    </rPh>
    <rPh sb="11" eb="13">
      <t>キニュウ</t>
    </rPh>
    <phoneticPr fontId="2"/>
  </si>
  <si>
    <t>様式</t>
    <rPh sb="0" eb="2">
      <t>ヨウシキ</t>
    </rPh>
    <phoneticPr fontId="2"/>
  </si>
  <si>
    <t>建築予定地に関する調査報告書</t>
    <rPh sb="0" eb="2">
      <t>ケンチク</t>
    </rPh>
    <rPh sb="2" eb="5">
      <t>ヨテイチ</t>
    </rPh>
    <rPh sb="6" eb="7">
      <t>カン</t>
    </rPh>
    <rPh sb="9" eb="11">
      <t>チョウサ</t>
    </rPh>
    <rPh sb="11" eb="14">
      <t>ホウコクショ</t>
    </rPh>
    <phoneticPr fontId="2"/>
  </si>
  <si>
    <t>上　郡　町　長　様</t>
    <rPh sb="0" eb="1">
      <t>ウエ</t>
    </rPh>
    <rPh sb="2" eb="3">
      <t>グン</t>
    </rPh>
    <rPh sb="4" eb="5">
      <t>マチ</t>
    </rPh>
    <rPh sb="6" eb="7">
      <t>チョウ</t>
    </rPh>
    <rPh sb="8" eb="9">
      <t>サマ</t>
    </rPh>
    <phoneticPr fontId="2"/>
  </si>
  <si>
    <t>上記、調査依頼書及び添付図書に係る建築予定地について調査した結果は、次のとおりです。</t>
    <rPh sb="0" eb="2">
      <t>ジョウキ</t>
    </rPh>
    <rPh sb="3" eb="5">
      <t>チョウサ</t>
    </rPh>
    <rPh sb="5" eb="8">
      <t>イライショ</t>
    </rPh>
    <rPh sb="8" eb="9">
      <t>オヨ</t>
    </rPh>
    <rPh sb="10" eb="12">
      <t>テンプ</t>
    </rPh>
    <rPh sb="12" eb="14">
      <t>トショ</t>
    </rPh>
    <rPh sb="15" eb="16">
      <t>カカ</t>
    </rPh>
    <rPh sb="17" eb="19">
      <t>ケンチク</t>
    </rPh>
    <rPh sb="19" eb="22">
      <t>ヨテイチ</t>
    </rPh>
    <rPh sb="26" eb="28">
      <t>チョウサ</t>
    </rPh>
    <rPh sb="30" eb="32">
      <t>ケッカ</t>
    </rPh>
    <rPh sb="34" eb="35">
      <t>ツギ</t>
    </rPh>
    <phoneticPr fontId="2"/>
  </si>
  <si>
    <t>敷地状況及び図面との対比</t>
    <rPh sb="0" eb="2">
      <t>シキチ</t>
    </rPh>
    <rPh sb="2" eb="4">
      <t>ジョウキョウ</t>
    </rPh>
    <rPh sb="4" eb="5">
      <t>オヨ</t>
    </rPh>
    <rPh sb="6" eb="8">
      <t>ズメン</t>
    </rPh>
    <rPh sb="10" eb="12">
      <t>タイヒ</t>
    </rPh>
    <phoneticPr fontId="2"/>
  </si>
  <si>
    <t>凖住居</t>
    <rPh sb="0" eb="1">
      <t>ジュン</t>
    </rPh>
    <rPh sb="1" eb="3">
      <t>ジュウキョ</t>
    </rPh>
    <phoneticPr fontId="2"/>
  </si>
  <si>
    <t>近隣商業</t>
    <rPh sb="0" eb="2">
      <t>キンリン</t>
    </rPh>
    <rPh sb="2" eb="4">
      <t>ショウギョウ</t>
    </rPh>
    <phoneticPr fontId="2"/>
  </si>
  <si>
    <t>商業</t>
    <rPh sb="0" eb="2">
      <t>ショウギョウ</t>
    </rPh>
    <phoneticPr fontId="2"/>
  </si>
  <si>
    <t>凖工業</t>
    <rPh sb="0" eb="1">
      <t>ジュン</t>
    </rPh>
    <rPh sb="1" eb="3">
      <t>コウギョウ</t>
    </rPh>
    <phoneticPr fontId="2"/>
  </si>
  <si>
    <t>工業</t>
    <rPh sb="0" eb="2">
      <t>コウギョウ</t>
    </rPh>
    <phoneticPr fontId="2"/>
  </si>
  <si>
    <t>工業専用</t>
    <rPh sb="0" eb="2">
      <t>コウギョウ</t>
    </rPh>
    <rPh sb="2" eb="4">
      <t>センヨウ</t>
    </rPh>
    <phoneticPr fontId="2"/>
  </si>
  <si>
    <t>指定なし</t>
    <rPh sb="0" eb="2">
      <t>シテイ</t>
    </rPh>
    <phoneticPr fontId="2"/>
  </si>
  <si>
    <t>イ 都市計画</t>
    <rPh sb="2" eb="4">
      <t>トシ</t>
    </rPh>
    <rPh sb="4" eb="6">
      <t>ケイカク</t>
    </rPh>
    <phoneticPr fontId="2"/>
  </si>
  <si>
    <t>ロ 線引き</t>
    <rPh sb="2" eb="4">
      <t>センヒ</t>
    </rPh>
    <phoneticPr fontId="2"/>
  </si>
  <si>
    <t>ニ 防火地域</t>
    <rPh sb="2" eb="4">
      <t>ボウカ</t>
    </rPh>
    <rPh sb="4" eb="6">
      <t>チイキ</t>
    </rPh>
    <phoneticPr fontId="2"/>
  </si>
  <si>
    <t>ハ 用途地域</t>
    <rPh sb="2" eb="4">
      <t>ヨウト</t>
    </rPh>
    <rPh sb="4" eb="6">
      <t>チイキ</t>
    </rPh>
    <phoneticPr fontId="2"/>
  </si>
  <si>
    <t>種別</t>
    <rPh sb="0" eb="2">
      <t>シュベツ</t>
    </rPh>
    <phoneticPr fontId="2"/>
  </si>
  <si>
    <t>依頼年月日</t>
    <rPh sb="0" eb="2">
      <t>イライ</t>
    </rPh>
    <rPh sb="2" eb="5">
      <t>ネンガッピ</t>
    </rPh>
    <phoneticPr fontId="2"/>
  </si>
  <si>
    <t>階数・高さ</t>
    <rPh sb="0" eb="2">
      <t>カイスウ</t>
    </rPh>
    <rPh sb="3" eb="4">
      <t>タカ</t>
    </rPh>
    <phoneticPr fontId="2"/>
  </si>
  <si>
    <t>３　（３号様式）下欄に記載する添付図書及び返信用の封筒（宛名記載、切手貼付）を添付して下さい。</t>
    <rPh sb="4" eb="5">
      <t>ゴウ</t>
    </rPh>
    <rPh sb="5" eb="7">
      <t>ヨウシキ</t>
    </rPh>
    <rPh sb="8" eb="9">
      <t>ゲ</t>
    </rPh>
    <rPh sb="9" eb="10">
      <t>ラン</t>
    </rPh>
    <rPh sb="11" eb="13">
      <t>キサイ</t>
    </rPh>
    <rPh sb="15" eb="17">
      <t>テンプ</t>
    </rPh>
    <rPh sb="17" eb="19">
      <t>トショ</t>
    </rPh>
    <rPh sb="19" eb="20">
      <t>オヨ</t>
    </rPh>
    <rPh sb="21" eb="24">
      <t>ヘンシンヨウ</t>
    </rPh>
    <rPh sb="25" eb="27">
      <t>フウトウ</t>
    </rPh>
    <rPh sb="28" eb="30">
      <t>アテナ</t>
    </rPh>
    <rPh sb="30" eb="32">
      <t>キサイ</t>
    </rPh>
    <rPh sb="33" eb="35">
      <t>キッテ</t>
    </rPh>
    <rPh sb="35" eb="37">
      <t>テンプ</t>
    </rPh>
    <rPh sb="39" eb="41">
      <t>テンプ</t>
    </rPh>
    <rPh sb="43" eb="44">
      <t>クダ</t>
    </rPh>
    <phoneticPr fontId="2"/>
  </si>
  <si>
    <t>　　　・都計法開発許可（許可番号）</t>
    <rPh sb="4" eb="5">
      <t>ト</t>
    </rPh>
    <rPh sb="5" eb="6">
      <t>ケイ</t>
    </rPh>
    <rPh sb="6" eb="7">
      <t>ホウ</t>
    </rPh>
    <rPh sb="7" eb="9">
      <t>カイハツ</t>
    </rPh>
    <rPh sb="9" eb="11">
      <t>キョカ</t>
    </rPh>
    <rPh sb="12" eb="14">
      <t>キョカ</t>
    </rPh>
    <rPh sb="14" eb="16">
      <t>バンゴウ</t>
    </rPh>
    <phoneticPr fontId="2"/>
  </si>
  <si>
    <t>　　・都計法開発許可（許可番号）</t>
    <rPh sb="3" eb="4">
      <t>ト</t>
    </rPh>
    <rPh sb="4" eb="5">
      <t>ケイ</t>
    </rPh>
    <rPh sb="5" eb="6">
      <t>ホウ</t>
    </rPh>
    <rPh sb="6" eb="8">
      <t>カイハツ</t>
    </rPh>
    <rPh sb="8" eb="10">
      <t>キョカ</t>
    </rPh>
    <rPh sb="11" eb="13">
      <t>キョカ</t>
    </rPh>
    <rPh sb="13" eb="15">
      <t>バンゴウ</t>
    </rPh>
    <phoneticPr fontId="2"/>
  </si>
  <si>
    <t>号　</t>
    <rPh sb="0" eb="1">
      <t>ゴウ</t>
    </rPh>
    <phoneticPr fontId="2"/>
  </si>
  <si>
    <t>（検査済証番号）</t>
    <rPh sb="1" eb="3">
      <t>ケンサ</t>
    </rPh>
    <rPh sb="3" eb="4">
      <t>ズミ</t>
    </rPh>
    <rPh sb="4" eb="5">
      <t>ショウ</t>
    </rPh>
    <rPh sb="5" eb="7">
      <t>バンゴウ</t>
    </rPh>
    <phoneticPr fontId="2"/>
  </si>
  <si>
    <t>□特別用途地区</t>
    <rPh sb="1" eb="3">
      <t>トクベツ</t>
    </rPh>
    <rPh sb="3" eb="5">
      <t>ヨウト</t>
    </rPh>
    <rPh sb="5" eb="7">
      <t>チク</t>
    </rPh>
    <phoneticPr fontId="2"/>
  </si>
  <si>
    <t>　1） 農地法による転用許可　　2） 公有土地水面使用許可　　3） 河川法による許可</t>
    <rPh sb="4" eb="7">
      <t>ノウチホウ</t>
    </rPh>
    <rPh sb="10" eb="12">
      <t>テンヨウ</t>
    </rPh>
    <rPh sb="12" eb="14">
      <t>キョカ</t>
    </rPh>
    <rPh sb="19" eb="21">
      <t>コウユウ</t>
    </rPh>
    <rPh sb="21" eb="23">
      <t>トチ</t>
    </rPh>
    <rPh sb="23" eb="25">
      <t>スイメン</t>
    </rPh>
    <rPh sb="25" eb="27">
      <t>シヨウ</t>
    </rPh>
    <rPh sb="27" eb="29">
      <t>キョカ</t>
    </rPh>
    <rPh sb="34" eb="37">
      <t>カセンホウ</t>
    </rPh>
    <rPh sb="40" eb="42">
      <t>キョカ</t>
    </rPh>
    <phoneticPr fontId="2"/>
  </si>
  <si>
    <t>日本ＥＲＩ株式会社への確認申請に関しては、この通知書の写しを添えてください。</t>
    <rPh sb="11" eb="13">
      <t>カクニン</t>
    </rPh>
    <rPh sb="13" eb="15">
      <t>シンセイ</t>
    </rPh>
    <rPh sb="16" eb="17">
      <t>カン</t>
    </rPh>
    <rPh sb="23" eb="26">
      <t>ツウチショ</t>
    </rPh>
    <rPh sb="27" eb="28">
      <t>ウツ</t>
    </rPh>
    <rPh sb="30" eb="31">
      <t>ソ</t>
    </rPh>
    <phoneticPr fontId="2"/>
  </si>
  <si>
    <t>下記建設予定地に関する調査結果を日本ＥＲＩ株式会社へ報告したのでお知らせします。</t>
    <rPh sb="0" eb="2">
      <t>カキ</t>
    </rPh>
    <rPh sb="2" eb="4">
      <t>ケンセツ</t>
    </rPh>
    <rPh sb="4" eb="7">
      <t>ヨテイチ</t>
    </rPh>
    <rPh sb="8" eb="9">
      <t>カン</t>
    </rPh>
    <rPh sb="11" eb="13">
      <t>チョウサ</t>
    </rPh>
    <rPh sb="13" eb="15">
      <t>ケッカ</t>
    </rPh>
    <rPh sb="16" eb="18">
      <t>ニホン</t>
    </rPh>
    <rPh sb="21" eb="25">
      <t>カ</t>
    </rPh>
    <rPh sb="26" eb="28">
      <t>ホウコク</t>
    </rPh>
    <rPh sb="33" eb="34">
      <t>シ</t>
    </rPh>
    <phoneticPr fontId="2"/>
  </si>
  <si>
    <t>調査依頼書には、次の図書を添付してください。それとは別綴じで、付近見取図及び配置図等を１部同時</t>
    <rPh sb="0" eb="2">
      <t>チョウサ</t>
    </rPh>
    <rPh sb="2" eb="5">
      <t>イライショ</t>
    </rPh>
    <rPh sb="8" eb="9">
      <t>ツギ</t>
    </rPh>
    <rPh sb="10" eb="12">
      <t>トショ</t>
    </rPh>
    <rPh sb="13" eb="15">
      <t>テンプ</t>
    </rPh>
    <rPh sb="26" eb="27">
      <t>ベツ</t>
    </rPh>
    <rPh sb="27" eb="28">
      <t>ト</t>
    </rPh>
    <rPh sb="31" eb="33">
      <t>フキン</t>
    </rPh>
    <rPh sb="33" eb="35">
      <t>ミトリ</t>
    </rPh>
    <rPh sb="35" eb="36">
      <t>ズ</t>
    </rPh>
    <rPh sb="36" eb="37">
      <t>オヨ</t>
    </rPh>
    <rPh sb="38" eb="40">
      <t>ハイチ</t>
    </rPh>
    <rPh sb="40" eb="41">
      <t>ズ</t>
    </rPh>
    <rPh sb="41" eb="42">
      <t>トウ</t>
    </rPh>
    <rPh sb="44" eb="45">
      <t>ブ</t>
    </rPh>
    <rPh sb="45" eb="47">
      <t>ドウジ</t>
    </rPh>
    <phoneticPr fontId="2"/>
  </si>
  <si>
    <t>に提出してください。（図面の提出部数は、計２部となります）</t>
    <rPh sb="1" eb="3">
      <t>テイシュツ</t>
    </rPh>
    <rPh sb="11" eb="13">
      <t>ズメン</t>
    </rPh>
    <rPh sb="14" eb="16">
      <t>テイシュツ</t>
    </rPh>
    <rPh sb="16" eb="18">
      <t>ブスウ</t>
    </rPh>
    <rPh sb="20" eb="21">
      <t>ケイ</t>
    </rPh>
    <rPh sb="22" eb="23">
      <t>ブ</t>
    </rPh>
    <phoneticPr fontId="2"/>
  </si>
  <si>
    <t>明示すべき事項</t>
    <rPh sb="0" eb="1">
      <t>メイ</t>
    </rPh>
    <rPh sb="1" eb="2">
      <t>シメス</t>
    </rPh>
    <rPh sb="5" eb="6">
      <t>コト</t>
    </rPh>
    <rPh sb="6" eb="7">
      <t>コウ</t>
    </rPh>
    <phoneticPr fontId="2"/>
  </si>
  <si>
    <t>⑭</t>
    <phoneticPr fontId="2"/>
  </si>
  <si>
    <t>（</t>
    <phoneticPr fontId="2"/>
  </si>
  <si>
    <t>.</t>
    <phoneticPr fontId="2"/>
  </si>
  <si>
    <t>）㎡</t>
    <phoneticPr fontId="2"/>
  </si>
  <si>
    <t>⑳</t>
    <phoneticPr fontId="2"/>
  </si>
  <si>
    <t>・</t>
    <phoneticPr fontId="2"/>
  </si>
  <si>
    <t>□公共下水道処理区域外（２年以内に処理開始予定の有無　□有・□無）</t>
    <rPh sb="1" eb="3">
      <t>コウキョウ</t>
    </rPh>
    <rPh sb="3" eb="6">
      <t>ゲスイドウ</t>
    </rPh>
    <rPh sb="6" eb="8">
      <t>ショリ</t>
    </rPh>
    <rPh sb="8" eb="11">
      <t>クイキガイ</t>
    </rPh>
    <rPh sb="13" eb="14">
      <t>ネン</t>
    </rPh>
    <rPh sb="14" eb="16">
      <t>イナイ</t>
    </rPh>
    <rPh sb="17" eb="19">
      <t>ショリ</t>
    </rPh>
    <rPh sb="19" eb="21">
      <t>カイシ</t>
    </rPh>
    <rPh sb="21" eb="23">
      <t>ヨテイ</t>
    </rPh>
    <rPh sb="24" eb="26">
      <t>ウム</t>
    </rPh>
    <rPh sb="28" eb="29">
      <t>ユウ</t>
    </rPh>
    <rPh sb="31" eb="32">
      <t>ム</t>
    </rPh>
    <phoneticPr fontId="2"/>
  </si>
  <si>
    <t>　□その他の地区（　　　　　　　　　　　　　　　　）</t>
    <rPh sb="4" eb="5">
      <t>タ</t>
    </rPh>
    <rPh sb="6" eb="8">
      <t>チク</t>
    </rPh>
    <phoneticPr fontId="2"/>
  </si>
  <si>
    <t>　□無し</t>
    <rPh sb="2" eb="3">
      <t>ナ</t>
    </rPh>
    <phoneticPr fontId="2"/>
  </si>
  <si>
    <t>工事種別</t>
    <rPh sb="0" eb="2">
      <t>コウジ</t>
    </rPh>
    <rPh sb="2" eb="4">
      <t>シュベツ</t>
    </rPh>
    <phoneticPr fontId="2"/>
  </si>
  <si>
    <t>　□新築</t>
    <rPh sb="2" eb="4">
      <t>シンチク</t>
    </rPh>
    <phoneticPr fontId="2"/>
  </si>
  <si>
    <t>　□改築</t>
    <rPh sb="2" eb="4">
      <t>カイチク</t>
    </rPh>
    <phoneticPr fontId="2"/>
  </si>
  <si>
    <t>　□増築</t>
    <rPh sb="2" eb="4">
      <t>ゾウチク</t>
    </rPh>
    <phoneticPr fontId="2"/>
  </si>
  <si>
    <t>　□移転</t>
    <rPh sb="2" eb="4">
      <t>イテン</t>
    </rPh>
    <phoneticPr fontId="2"/>
  </si>
  <si>
    <t>　□用変</t>
    <rPh sb="2" eb="3">
      <t>ヨウ</t>
    </rPh>
    <rPh sb="3" eb="4">
      <t>ヘン</t>
    </rPh>
    <phoneticPr fontId="2"/>
  </si>
  <si>
    <t>　大規模</t>
    <rPh sb="1" eb="4">
      <t>ダイキボ</t>
    </rPh>
    <phoneticPr fontId="2"/>
  </si>
  <si>
    <t>　□要 （ 既 許 可 ）</t>
    <rPh sb="2" eb="3">
      <t>ヨウ</t>
    </rPh>
    <rPh sb="6" eb="7">
      <t>キ</t>
    </rPh>
    <rPh sb="8" eb="9">
      <t>モト</t>
    </rPh>
    <rPh sb="10" eb="11">
      <t>カ</t>
    </rPh>
    <phoneticPr fontId="2"/>
  </si>
  <si>
    <t>□要 （ 未 許 可 ）</t>
    <rPh sb="1" eb="2">
      <t>ヨウ</t>
    </rPh>
    <rPh sb="5" eb="6">
      <t>ミ</t>
    </rPh>
    <rPh sb="7" eb="8">
      <t>モト</t>
    </rPh>
    <rPh sb="9" eb="10">
      <t>カ</t>
    </rPh>
    <phoneticPr fontId="2"/>
  </si>
  <si>
    <t>60条証明</t>
    <rPh sb="2" eb="3">
      <t>ジョウ</t>
    </rPh>
    <rPh sb="3" eb="5">
      <t>ショウメイ</t>
    </rPh>
    <phoneticPr fontId="2"/>
  </si>
  <si>
    <t>　□要 （ 証明済）</t>
    <rPh sb="2" eb="3">
      <t>ヨウ</t>
    </rPh>
    <rPh sb="6" eb="8">
      <t>ショウメイ</t>
    </rPh>
    <rPh sb="8" eb="9">
      <t>ス</t>
    </rPh>
    <phoneticPr fontId="2"/>
  </si>
  <si>
    <t>□要 （ 未 証　明 ）</t>
    <rPh sb="1" eb="2">
      <t>ヨウ</t>
    </rPh>
    <rPh sb="5" eb="6">
      <t>ミ</t>
    </rPh>
    <rPh sb="7" eb="8">
      <t>アカシ</t>
    </rPh>
    <rPh sb="9" eb="10">
      <t>メイ</t>
    </rPh>
    <phoneticPr fontId="2"/>
  </si>
  <si>
    <t>　□国道</t>
    <rPh sb="2" eb="4">
      <t>コクドウ</t>
    </rPh>
    <phoneticPr fontId="2"/>
  </si>
  <si>
    <t>　□県道</t>
    <rPh sb="2" eb="4">
      <t>ケンドウ</t>
    </rPh>
    <phoneticPr fontId="2"/>
  </si>
  <si>
    <t>建築基準関係規定の指定状況等について、報告書の記載事項を調査のうえ当社宛に報告してくださるようお願いします。</t>
    <rPh sb="0" eb="2">
      <t>ケンチク</t>
    </rPh>
    <rPh sb="2" eb="4">
      <t>キジュン</t>
    </rPh>
    <rPh sb="4" eb="6">
      <t>カンケイ</t>
    </rPh>
    <rPh sb="6" eb="8">
      <t>キテイ</t>
    </rPh>
    <rPh sb="9" eb="11">
      <t>シテイ</t>
    </rPh>
    <rPh sb="11" eb="14">
      <t>ジョウキョウトウ</t>
    </rPh>
    <rPh sb="19" eb="22">
      <t>ホウコクショ</t>
    </rPh>
    <rPh sb="23" eb="25">
      <t>キサイ</t>
    </rPh>
    <rPh sb="25" eb="27">
      <t>ジコウ</t>
    </rPh>
    <rPh sb="28" eb="30">
      <t>チョウサ</t>
    </rPh>
    <rPh sb="33" eb="35">
      <t>トウシャ</t>
    </rPh>
    <rPh sb="35" eb="36">
      <t>アテ</t>
    </rPh>
    <rPh sb="37" eb="39">
      <t>ホウコク</t>
    </rPh>
    <rPh sb="48" eb="49">
      <t>ネガ</t>
    </rPh>
    <phoneticPr fontId="2"/>
  </si>
  <si>
    <t>第　　　　　　　　　　号</t>
    <rPh sb="0" eb="1">
      <t>ダイ</t>
    </rPh>
    <rPh sb="11" eb="12">
      <t>ゴウ</t>
    </rPh>
    <phoneticPr fontId="2"/>
  </si>
  <si>
    <t>構　　　　造</t>
    <rPh sb="0" eb="1">
      <t>カマエ</t>
    </rPh>
    <rPh sb="5" eb="6">
      <t>ヅクリ</t>
    </rPh>
    <phoneticPr fontId="2"/>
  </si>
  <si>
    <t>階数･高さ</t>
    <rPh sb="0" eb="2">
      <t>カイスウ</t>
    </rPh>
    <rPh sb="3" eb="4">
      <t>タカ</t>
    </rPh>
    <phoneticPr fontId="2"/>
  </si>
  <si>
    <t>汚水排水施設</t>
    <rPh sb="0" eb="2">
      <t>オスイ</t>
    </rPh>
    <rPh sb="2" eb="4">
      <t>ハイスイ</t>
    </rPh>
    <rPh sb="4" eb="6">
      <t>シセツ</t>
    </rPh>
    <phoneticPr fontId="2"/>
  </si>
  <si>
    <t>建 築 面 積</t>
    <rPh sb="0" eb="1">
      <t>ケン</t>
    </rPh>
    <rPh sb="2" eb="3">
      <t>チク</t>
    </rPh>
    <rPh sb="4" eb="5">
      <t>メン</t>
    </rPh>
    <rPh sb="6" eb="7">
      <t>セキ</t>
    </rPh>
    <phoneticPr fontId="2"/>
  </si>
  <si>
    <t>延 べ 面 積</t>
    <rPh sb="0" eb="1">
      <t>ノ</t>
    </rPh>
    <rPh sb="4" eb="5">
      <t>メン</t>
    </rPh>
    <rPh sb="6" eb="7">
      <t>セキ</t>
    </rPh>
    <phoneticPr fontId="2"/>
  </si>
  <si>
    <t>三木市</t>
    <rPh sb="0" eb="3">
      <t>ミキシ</t>
    </rPh>
    <phoneticPr fontId="2"/>
  </si>
  <si>
    <t>相生市長</t>
    <rPh sb="0" eb="2">
      <t>アイオイ</t>
    </rPh>
    <rPh sb="2" eb="4">
      <t>シチョウ</t>
    </rPh>
    <phoneticPr fontId="2"/>
  </si>
  <si>
    <t>号　宅造法許可（許可番号）</t>
    <rPh sb="0" eb="1">
      <t>ゴウ</t>
    </rPh>
    <rPh sb="2" eb="3">
      <t>タク</t>
    </rPh>
    <rPh sb="3" eb="4">
      <t>ゾウ</t>
    </rPh>
    <rPh sb="4" eb="5">
      <t>ホウ</t>
    </rPh>
    <rPh sb="5" eb="7">
      <t>キョカ</t>
    </rPh>
    <rPh sb="8" eb="10">
      <t>キョカ</t>
    </rPh>
    <rPh sb="10" eb="12">
      <t>バンゴウ</t>
    </rPh>
    <phoneticPr fontId="2"/>
  </si>
  <si>
    <t>（注　意）</t>
    <rPh sb="1" eb="2">
      <t>チュウ</t>
    </rPh>
    <rPh sb="3" eb="4">
      <t>イ</t>
    </rPh>
    <phoneticPr fontId="2"/>
  </si>
  <si>
    <t>　木造・鉄筋コンクリート造・鉄骨造</t>
    <rPh sb="1" eb="3">
      <t>モクゾウ</t>
    </rPh>
    <rPh sb="4" eb="6">
      <t>テッキン</t>
    </rPh>
    <rPh sb="12" eb="13">
      <t>ゾウ</t>
    </rPh>
    <rPh sb="14" eb="16">
      <t>テッコツ</t>
    </rPh>
    <rPh sb="16" eb="17">
      <t>ゾウ</t>
    </rPh>
    <phoneticPr fontId="2"/>
  </si>
  <si>
    <t>　ブロック造・その他（　　　　　　　　</t>
    <rPh sb="5" eb="6">
      <t>ゾウ</t>
    </rPh>
    <rPh sb="9" eb="10">
      <t>タ</t>
    </rPh>
    <phoneticPr fontId="2"/>
  </si>
  <si>
    <t>新築・増築・改築・移転・用途変更</t>
    <rPh sb="0" eb="2">
      <t>シンチク</t>
    </rPh>
    <rPh sb="3" eb="5">
      <t>ゾウチク</t>
    </rPh>
    <rPh sb="6" eb="8">
      <t>カイチク</t>
    </rPh>
    <rPh sb="9" eb="11">
      <t>イテン</t>
    </rPh>
    <rPh sb="12" eb="14">
      <t>ヨウト</t>
    </rPh>
    <rPh sb="14" eb="16">
      <t>ヘンコウ</t>
    </rPh>
    <phoneticPr fontId="2"/>
  </si>
  <si>
    <t>大規模の修繕・大規模の模様替え</t>
    <rPh sb="0" eb="3">
      <t>ダイキボ</t>
    </rPh>
    <rPh sb="4" eb="6">
      <t>シュウゼン</t>
    </rPh>
    <rPh sb="7" eb="10">
      <t>ダイキボ</t>
    </rPh>
    <rPh sb="11" eb="13">
      <t>モヨウ</t>
    </rPh>
    <rPh sb="13" eb="14">
      <t>ガ</t>
    </rPh>
    <phoneticPr fontId="2"/>
  </si>
  <si>
    <t>　6　　　延べ面積</t>
    <rPh sb="5" eb="6">
      <t>ノ</t>
    </rPh>
    <rPh sb="7" eb="9">
      <t>メンセキ</t>
    </rPh>
    <phoneticPr fontId="2"/>
  </si>
  <si>
    <t>４　都市計画法、宅地造成等規制法の許可を受けている場合は、許可番号等を記入して下さい。</t>
    <rPh sb="2" eb="4">
      <t>トシ</t>
    </rPh>
    <rPh sb="4" eb="7">
      <t>ケイカクホウ</t>
    </rPh>
    <rPh sb="8" eb="10">
      <t>タクチ</t>
    </rPh>
    <rPh sb="10" eb="12">
      <t>ゾウセイ</t>
    </rPh>
    <rPh sb="12" eb="13">
      <t>トウ</t>
    </rPh>
    <rPh sb="13" eb="16">
      <t>キセイホウ</t>
    </rPh>
    <rPh sb="17" eb="19">
      <t>キョカ</t>
    </rPh>
    <rPh sb="20" eb="21">
      <t>ウ</t>
    </rPh>
    <rPh sb="25" eb="27">
      <t>バアイ</t>
    </rPh>
    <rPh sb="29" eb="31">
      <t>キョカ</t>
    </rPh>
    <rPh sb="31" eb="34">
      <t>バンゴウトウ</t>
    </rPh>
    <rPh sb="35" eb="37">
      <t>キニュウ</t>
    </rPh>
    <rPh sb="39" eb="40">
      <t>クダ</t>
    </rPh>
    <phoneticPr fontId="2"/>
  </si>
  <si>
    <t>日</t>
    <rPh sb="0" eb="1">
      <t>ニチ</t>
    </rPh>
    <phoneticPr fontId="2"/>
  </si>
  <si>
    <t>別添の調査書発行依頼書（写）及び添付図書に係る建設予定地について調査した結果は次の通りです。</t>
    <rPh sb="0" eb="2">
      <t>ベッテン</t>
    </rPh>
    <rPh sb="3" eb="5">
      <t>チョウサ</t>
    </rPh>
    <rPh sb="5" eb="6">
      <t>ショ</t>
    </rPh>
    <rPh sb="6" eb="8">
      <t>ハッコウ</t>
    </rPh>
    <rPh sb="8" eb="11">
      <t>イライショ</t>
    </rPh>
    <rPh sb="12" eb="13">
      <t>シャ</t>
    </rPh>
    <rPh sb="14" eb="15">
      <t>オヨ</t>
    </rPh>
    <rPh sb="16" eb="18">
      <t>テンプ</t>
    </rPh>
    <rPh sb="18" eb="20">
      <t>トショ</t>
    </rPh>
    <rPh sb="21" eb="22">
      <t>カカ</t>
    </rPh>
    <rPh sb="23" eb="25">
      <t>ケンセツ</t>
    </rPh>
    <rPh sb="25" eb="28">
      <t>ヨテイチ</t>
    </rPh>
    <rPh sb="32" eb="34">
      <t>チョウサ</t>
    </rPh>
    <rPh sb="36" eb="38">
      <t>ケッカ</t>
    </rPh>
    <rPh sb="39" eb="40">
      <t>ツギ</t>
    </rPh>
    <rPh sb="41" eb="42">
      <t>トオ</t>
    </rPh>
    <phoneticPr fontId="2"/>
  </si>
  <si>
    <t>建設予定地が
接する道路</t>
    <rPh sb="0" eb="2">
      <t>ケンセツ</t>
    </rPh>
    <rPh sb="2" eb="5">
      <t>ヨテイチ</t>
    </rPh>
    <rPh sb="7" eb="8">
      <t>セッ</t>
    </rPh>
    <rPh sb="10" eb="12">
      <t>ドウロ</t>
    </rPh>
    <phoneticPr fontId="2"/>
  </si>
  <si>
    <t>□適（訂正　：　□有　・　□無）</t>
    <rPh sb="1" eb="2">
      <t>テキ</t>
    </rPh>
    <rPh sb="3" eb="5">
      <t>テイセイ</t>
    </rPh>
    <rPh sb="9" eb="10">
      <t>ア</t>
    </rPh>
    <rPh sb="14" eb="15">
      <t>ナ</t>
    </rPh>
    <phoneticPr fontId="2"/>
  </si>
  <si>
    <t>□錯誤あり</t>
    <rPh sb="1" eb="3">
      <t>サクゴ</t>
    </rPh>
    <phoneticPr fontId="2"/>
  </si>
  <si>
    <t>□国　道</t>
    <rPh sb="1" eb="2">
      <t>コク</t>
    </rPh>
    <rPh sb="3" eb="4">
      <t>ミチ</t>
    </rPh>
    <phoneticPr fontId="2"/>
  </si>
  <si>
    <t>□県　道</t>
    <rPh sb="1" eb="2">
      <t>ケン</t>
    </rPh>
    <rPh sb="3" eb="4">
      <t>ミチ</t>
    </rPh>
    <phoneticPr fontId="2"/>
  </si>
  <si>
    <t>　3　　　主要用途</t>
    <rPh sb="5" eb="7">
      <t>シュヨウ</t>
    </rPh>
    <rPh sb="7" eb="9">
      <t>ヨウト</t>
    </rPh>
    <phoneticPr fontId="2"/>
  </si>
  <si>
    <t>　5　　　構造</t>
    <rPh sb="5" eb="7">
      <t>コウゾウ</t>
    </rPh>
    <phoneticPr fontId="2"/>
  </si>
  <si>
    <t>郡</t>
    <rPh sb="0" eb="1">
      <t>グン</t>
    </rPh>
    <phoneticPr fontId="2"/>
  </si>
  <si>
    <t>4　工事種別</t>
    <rPh sb="2" eb="4">
      <t>コウジ</t>
    </rPh>
    <rPh sb="4" eb="6">
      <t>シュベツ</t>
    </rPh>
    <phoneticPr fontId="2"/>
  </si>
  <si>
    <t>⑯建築物の用途・構造</t>
    <rPh sb="1" eb="4">
      <t>ケンチクブツ</t>
    </rPh>
    <rPh sb="5" eb="7">
      <t>ヨウト</t>
    </rPh>
    <rPh sb="8" eb="10">
      <t>コウゾウ</t>
    </rPh>
    <phoneticPr fontId="2"/>
  </si>
  <si>
    <t>　　　　　造　　　一部　　　　造</t>
    <rPh sb="5" eb="6">
      <t>ゾウ</t>
    </rPh>
    <rPh sb="9" eb="11">
      <t>イチブ</t>
    </rPh>
    <rPh sb="15" eb="16">
      <t>ゾウ</t>
    </rPh>
    <phoneticPr fontId="2"/>
  </si>
  <si>
    <t>⑰工事種別</t>
    <rPh sb="1" eb="3">
      <t>コウジ</t>
    </rPh>
    <rPh sb="3" eb="5">
      <t>シュベツ</t>
    </rPh>
    <phoneticPr fontId="2"/>
  </si>
  <si>
    <t>※ 受　付　番　号</t>
    <rPh sb="2" eb="3">
      <t>ウケ</t>
    </rPh>
    <rPh sb="4" eb="5">
      <t>ヅケ</t>
    </rPh>
    <rPh sb="6" eb="7">
      <t>バン</t>
    </rPh>
    <rPh sb="8" eb="9">
      <t>ゴウ</t>
    </rPh>
    <phoneticPr fontId="2"/>
  </si>
  <si>
    <t>高さ　：　最高の軒の高さ　（　　　　　．　　）ｍ　　最高高さ　（　　　　　．　　）ｍ</t>
    <rPh sb="0" eb="1">
      <t>タカ</t>
    </rPh>
    <rPh sb="5" eb="7">
      <t>サイコウ</t>
    </rPh>
    <rPh sb="8" eb="9">
      <t>ノキ</t>
    </rPh>
    <rPh sb="10" eb="11">
      <t>タカ</t>
    </rPh>
    <rPh sb="26" eb="28">
      <t>サイコウ</t>
    </rPh>
    <rPh sb="28" eb="29">
      <t>タカ</t>
    </rPh>
    <phoneticPr fontId="2"/>
  </si>
  <si>
    <t>⑲建築面積</t>
    <rPh sb="1" eb="3">
      <t>ケンチク</t>
    </rPh>
    <rPh sb="3" eb="5">
      <t>メンセキ</t>
    </rPh>
    <phoneticPr fontId="2"/>
  </si>
  <si>
    <t>申請面積</t>
    <rPh sb="0" eb="2">
      <t>シンセイ</t>
    </rPh>
    <rPh sb="2" eb="4">
      <t>メンセキ</t>
    </rPh>
    <phoneticPr fontId="2"/>
  </si>
  <si>
    <t>合　　計</t>
    <rPh sb="0" eb="1">
      <t>ゴウ</t>
    </rPh>
    <rPh sb="3" eb="4">
      <t>ケイ</t>
    </rPh>
    <phoneticPr fontId="2"/>
  </si>
  <si>
    <t>⑳延べ床面積</t>
    <rPh sb="1" eb="2">
      <t>ノ</t>
    </rPh>
    <rPh sb="3" eb="4">
      <t>ユカ</t>
    </rPh>
    <rPh sb="4" eb="6">
      <t>メンセキ</t>
    </rPh>
    <phoneticPr fontId="2"/>
  </si>
  <si>
    <r>
      <t>21</t>
    </r>
    <r>
      <rPr>
        <sz val="9"/>
        <rFont val="ＭＳ Ｐゴシック"/>
        <family val="3"/>
        <charset val="128"/>
      </rPr>
      <t xml:space="preserve"> </t>
    </r>
    <r>
      <rPr>
        <sz val="11"/>
        <rFont val="ＭＳ Ｐゴシック"/>
        <family val="3"/>
        <charset val="128"/>
      </rPr>
      <t>汚水排水施設</t>
    </r>
    <rPh sb="3" eb="5">
      <t>オスイ</t>
    </rPh>
    <rPh sb="5" eb="7">
      <t>ハイスイ</t>
    </rPh>
    <rPh sb="7" eb="9">
      <t>シセツ</t>
    </rPh>
    <phoneticPr fontId="2"/>
  </si>
  <si>
    <t>1　太線枠内は、建築主（又は代理者・連絡者）において記入してください。</t>
    <rPh sb="2" eb="4">
      <t>フトセン</t>
    </rPh>
    <rPh sb="4" eb="6">
      <t>ワクナイ</t>
    </rPh>
    <rPh sb="8" eb="10">
      <t>ケンチク</t>
    </rPh>
    <rPh sb="10" eb="11">
      <t>ヌシ</t>
    </rPh>
    <rPh sb="12" eb="13">
      <t>マタ</t>
    </rPh>
    <rPh sb="14" eb="16">
      <t>ダイリ</t>
    </rPh>
    <rPh sb="16" eb="17">
      <t>シャ</t>
    </rPh>
    <rPh sb="18" eb="21">
      <t>レンラクシャ</t>
    </rPh>
    <rPh sb="26" eb="28">
      <t>キニュウ</t>
    </rPh>
    <phoneticPr fontId="2"/>
  </si>
  <si>
    <r>
      <t>2　④、⑪、⑫、⑬、⑮、</t>
    </r>
    <r>
      <rPr>
        <sz val="9"/>
        <rFont val="ＭＳ Ｐゴシック"/>
        <family val="3"/>
        <charset val="128"/>
      </rPr>
      <t>21</t>
    </r>
    <r>
      <rPr>
        <sz val="11"/>
        <rFont val="ＭＳ Ｐゴシック"/>
        <family val="3"/>
        <charset val="128"/>
      </rPr>
      <t>欄は、該当する項目の□内に☑印を記入してください。</t>
    </r>
    <rPh sb="14" eb="15">
      <t>ラン</t>
    </rPh>
    <rPh sb="17" eb="19">
      <t>ガイトウ</t>
    </rPh>
    <rPh sb="21" eb="23">
      <t>コウモク</t>
    </rPh>
    <rPh sb="25" eb="26">
      <t>ナイ</t>
    </rPh>
    <rPh sb="28" eb="29">
      <t>シルシ</t>
    </rPh>
    <rPh sb="30" eb="32">
      <t>キニュウ</t>
    </rPh>
    <phoneticPr fontId="2"/>
  </si>
  <si>
    <t>福崎町長</t>
    <rPh sb="0" eb="2">
      <t>フクサキ</t>
    </rPh>
    <rPh sb="2" eb="3">
      <t>チョウ</t>
    </rPh>
    <rPh sb="3" eb="4">
      <t>チョウ</t>
    </rPh>
    <phoneticPr fontId="2"/>
  </si>
  <si>
    <t>⑤</t>
    <phoneticPr fontId="2"/>
  </si>
  <si>
    <t>都市計画施設又は市街地開発事業の施行区域：□内　　□外</t>
    <rPh sb="0" eb="2">
      <t>トシ</t>
    </rPh>
    <rPh sb="2" eb="4">
      <t>ケイカク</t>
    </rPh>
    <rPh sb="4" eb="6">
      <t>シセツ</t>
    </rPh>
    <rPh sb="6" eb="7">
      <t>マタ</t>
    </rPh>
    <rPh sb="8" eb="11">
      <t>シガイチ</t>
    </rPh>
    <rPh sb="11" eb="13">
      <t>カイハツ</t>
    </rPh>
    <rPh sb="13" eb="15">
      <t>ジギョウ</t>
    </rPh>
    <rPh sb="16" eb="18">
      <t>セコウ</t>
    </rPh>
    <rPh sb="18" eb="20">
      <t>クイキ</t>
    </rPh>
    <rPh sb="22" eb="23">
      <t>ナイ</t>
    </rPh>
    <rPh sb="26" eb="27">
      <t>ソト</t>
    </rPh>
    <phoneticPr fontId="2"/>
  </si>
  <si>
    <t>㎡</t>
    <phoneticPr fontId="2"/>
  </si>
  <si>
    <t>）</t>
    <phoneticPr fontId="2"/>
  </si>
  <si>
    <t>（報告者）</t>
    <rPh sb="1" eb="3">
      <t>ホウコク</t>
    </rPh>
    <rPh sb="3" eb="4">
      <t>シャ</t>
    </rPh>
    <phoneticPr fontId="2"/>
  </si>
  <si>
    <t>名称：</t>
    <rPh sb="0" eb="2">
      <t>メイショウ</t>
    </rPh>
    <phoneticPr fontId="2"/>
  </si>
  <si>
    <t>稲　美　町　長</t>
    <rPh sb="0" eb="1">
      <t>イネ</t>
    </rPh>
    <rPh sb="2" eb="3">
      <t>ビ</t>
    </rPh>
    <rPh sb="4" eb="5">
      <t>チョウ</t>
    </rPh>
    <rPh sb="6" eb="7">
      <t>チョウ</t>
    </rPh>
    <phoneticPr fontId="2"/>
  </si>
  <si>
    <t>加古郡稲美町</t>
    <rPh sb="0" eb="3">
      <t>カコグン</t>
    </rPh>
    <rPh sb="3" eb="6">
      <t>イナミチョウ</t>
    </rPh>
    <phoneticPr fontId="2"/>
  </si>
  <si>
    <t>□ 防火地域・□ 準防火地域・□ 法22条指定区域・□指定なし</t>
    <rPh sb="2" eb="4">
      <t>ボウカ</t>
    </rPh>
    <rPh sb="4" eb="6">
      <t>チイキ</t>
    </rPh>
    <rPh sb="9" eb="10">
      <t>ジュン</t>
    </rPh>
    <rPh sb="10" eb="12">
      <t>ボウカ</t>
    </rPh>
    <rPh sb="12" eb="14">
      <t>チイキ</t>
    </rPh>
    <rPh sb="17" eb="18">
      <t>ホウ</t>
    </rPh>
    <rPh sb="20" eb="21">
      <t>ジョウ</t>
    </rPh>
    <rPh sb="21" eb="23">
      <t>シテイ</t>
    </rPh>
    <rPh sb="23" eb="25">
      <t>クイキ</t>
    </rPh>
    <rPh sb="27" eb="29">
      <t>シテイ</t>
    </rPh>
    <phoneticPr fontId="2"/>
  </si>
  <si>
    <t>（ 様式 第 2 号 ）</t>
    <rPh sb="2" eb="4">
      <t>ヨウシキ</t>
    </rPh>
    <rPh sb="5" eb="6">
      <t>ダイ</t>
    </rPh>
    <rPh sb="9" eb="10">
      <t>ゴウ</t>
    </rPh>
    <phoneticPr fontId="2"/>
  </si>
  <si>
    <t>調査依頼書 受付番号</t>
    <rPh sb="0" eb="2">
      <t>チョウサ</t>
    </rPh>
    <rPh sb="2" eb="5">
      <t>イライショ</t>
    </rPh>
    <rPh sb="6" eb="8">
      <t>ウケツケ</t>
    </rPh>
    <rPh sb="8" eb="10">
      <t>バンゴウ</t>
    </rPh>
    <phoneticPr fontId="2"/>
  </si>
  <si>
    <t>　　　　　　　　　号</t>
    <rPh sb="9" eb="10">
      <t>ゴウ</t>
    </rPh>
    <phoneticPr fontId="2"/>
  </si>
  <si>
    <t>項　　　　　目</t>
    <rPh sb="0" eb="1">
      <t>コウ</t>
    </rPh>
    <rPh sb="6" eb="7">
      <t>メ</t>
    </rPh>
    <phoneticPr fontId="2"/>
  </si>
  <si>
    <t>指　定　確　認　検　査　機　関　調　査　欄</t>
    <rPh sb="0" eb="1">
      <t>ユビ</t>
    </rPh>
    <rPh sb="2" eb="3">
      <t>サダム</t>
    </rPh>
    <rPh sb="4" eb="5">
      <t>アキラ</t>
    </rPh>
    <rPh sb="6" eb="7">
      <t>シノブ</t>
    </rPh>
    <rPh sb="8" eb="9">
      <t>ケン</t>
    </rPh>
    <rPh sb="10" eb="11">
      <t>サ</t>
    </rPh>
    <rPh sb="12" eb="13">
      <t>キ</t>
    </rPh>
    <rPh sb="14" eb="15">
      <t>セキ</t>
    </rPh>
    <rPh sb="16" eb="17">
      <t>チョウ</t>
    </rPh>
    <rPh sb="18" eb="19">
      <t>サ</t>
    </rPh>
    <rPh sb="20" eb="21">
      <t>ラン</t>
    </rPh>
    <phoneticPr fontId="2"/>
  </si>
  <si>
    <t>行政 チェック欄</t>
    <rPh sb="0" eb="2">
      <t>ギョウセイ</t>
    </rPh>
    <rPh sb="7" eb="8">
      <t>ラン</t>
    </rPh>
    <phoneticPr fontId="2"/>
  </si>
  <si>
    <t>都市計画区域　</t>
    <rPh sb="0" eb="2">
      <t>トシ</t>
    </rPh>
    <rPh sb="2" eb="4">
      <t>ケイカク</t>
    </rPh>
    <rPh sb="4" eb="6">
      <t>クイキ</t>
    </rPh>
    <phoneticPr fontId="2"/>
  </si>
  <si>
    <t>　□都市計画区域　　□準都市計画区域　　□都市計画区域外</t>
    <rPh sb="2" eb="4">
      <t>トシ</t>
    </rPh>
    <rPh sb="4" eb="6">
      <t>ケイカク</t>
    </rPh>
    <rPh sb="6" eb="8">
      <t>クイキ</t>
    </rPh>
    <rPh sb="11" eb="12">
      <t>ジュン</t>
    </rPh>
    <rPh sb="12" eb="14">
      <t>トシ</t>
    </rPh>
    <rPh sb="14" eb="16">
      <t>ケイカク</t>
    </rPh>
    <rPh sb="16" eb="18">
      <t>クイキ</t>
    </rPh>
    <rPh sb="21" eb="23">
      <t>トシ</t>
    </rPh>
    <rPh sb="23" eb="25">
      <t>ケイカク</t>
    </rPh>
    <rPh sb="25" eb="28">
      <t>クイキガイ</t>
    </rPh>
    <phoneticPr fontId="2"/>
  </si>
  <si>
    <t>　□市街化区域　　□市街化調整区域　　□区域区分未設定区域</t>
    <rPh sb="2" eb="5">
      <t>シガイカ</t>
    </rPh>
    <rPh sb="5" eb="7">
      <t>クイキ</t>
    </rPh>
    <rPh sb="10" eb="13">
      <t>シガイカ</t>
    </rPh>
    <rPh sb="13" eb="15">
      <t>チョウセイ</t>
    </rPh>
    <rPh sb="15" eb="17">
      <t>クイキ</t>
    </rPh>
    <rPh sb="20" eb="22">
      <t>クイキ</t>
    </rPh>
    <rPh sb="22" eb="24">
      <t>クブン</t>
    </rPh>
    <rPh sb="24" eb="25">
      <t>ミ</t>
    </rPh>
    <rPh sb="25" eb="27">
      <t>セッテイ</t>
    </rPh>
    <rPh sb="27" eb="29">
      <t>クイキ</t>
    </rPh>
    <phoneticPr fontId="2"/>
  </si>
  <si>
    <t>　□1種低層住専　　□2種低層住専　　□1種中高層住専</t>
    <rPh sb="3" eb="4">
      <t>シュ</t>
    </rPh>
    <rPh sb="4" eb="6">
      <t>テイソウ</t>
    </rPh>
    <rPh sb="6" eb="7">
      <t>ジュウ</t>
    </rPh>
    <rPh sb="7" eb="8">
      <t>セン</t>
    </rPh>
    <rPh sb="12" eb="13">
      <t>シュ</t>
    </rPh>
    <rPh sb="13" eb="15">
      <t>テイソウ</t>
    </rPh>
    <rPh sb="15" eb="16">
      <t>ジュウ</t>
    </rPh>
    <rPh sb="16" eb="17">
      <t>セン</t>
    </rPh>
    <rPh sb="21" eb="22">
      <t>シュ</t>
    </rPh>
    <rPh sb="22" eb="23">
      <t>チュウ</t>
    </rPh>
    <rPh sb="23" eb="25">
      <t>コウソウ</t>
    </rPh>
    <rPh sb="25" eb="26">
      <t>ジュウ</t>
    </rPh>
    <rPh sb="26" eb="27">
      <t>セン</t>
    </rPh>
    <phoneticPr fontId="2"/>
  </si>
  <si>
    <t>　□2種中高層住専　　□1種住居　　□2種住居　　□準住居</t>
    <rPh sb="3" eb="4">
      <t>シュ</t>
    </rPh>
    <rPh sb="4" eb="5">
      <t>チュウ</t>
    </rPh>
    <rPh sb="5" eb="7">
      <t>コウソウ</t>
    </rPh>
    <rPh sb="7" eb="8">
      <t>ジュウ</t>
    </rPh>
    <rPh sb="8" eb="9">
      <t>セン</t>
    </rPh>
    <rPh sb="13" eb="14">
      <t>シュ</t>
    </rPh>
    <rPh sb="14" eb="16">
      <t>ジュウキョ</t>
    </rPh>
    <rPh sb="20" eb="21">
      <t>シュ</t>
    </rPh>
    <rPh sb="21" eb="22">
      <t>ジュウ</t>
    </rPh>
    <rPh sb="22" eb="23">
      <t>キョ</t>
    </rPh>
    <rPh sb="26" eb="27">
      <t>ジュン</t>
    </rPh>
    <rPh sb="27" eb="29">
      <t>ジュウキョ</t>
    </rPh>
    <phoneticPr fontId="2"/>
  </si>
  <si>
    <t>　□近隣商業　　□商業　　□準工業　　□工業　　□工業専用</t>
    <rPh sb="2" eb="4">
      <t>キンリン</t>
    </rPh>
    <rPh sb="4" eb="6">
      <t>ショウギョウ</t>
    </rPh>
    <rPh sb="9" eb="11">
      <t>ショウギョウ</t>
    </rPh>
    <rPh sb="14" eb="15">
      <t>ジュン</t>
    </rPh>
    <rPh sb="15" eb="17">
      <t>コウギョウ</t>
    </rPh>
    <rPh sb="20" eb="22">
      <t>コウギョウ</t>
    </rPh>
    <rPh sb="25" eb="27">
      <t>コウギョウ</t>
    </rPh>
    <rPh sb="27" eb="29">
      <t>センヨウ</t>
    </rPh>
    <phoneticPr fontId="2"/>
  </si>
  <si>
    <t>　□指定なし</t>
    <rPh sb="2" eb="4">
      <t>シテイ</t>
    </rPh>
    <phoneticPr fontId="2"/>
  </si>
  <si>
    <t>□外壁後退距離 1.0ｍ以上、最高高さ制限10ｍ</t>
    <rPh sb="1" eb="3">
      <t>ガイヘキ</t>
    </rPh>
    <rPh sb="3" eb="5">
      <t>コウタイ</t>
    </rPh>
    <rPh sb="5" eb="7">
      <t>キョリ</t>
    </rPh>
    <rPh sb="12" eb="14">
      <t>イジョウ</t>
    </rPh>
    <rPh sb="15" eb="17">
      <t>サイコウ</t>
    </rPh>
    <rPh sb="17" eb="18">
      <t>タカ</t>
    </rPh>
    <rPh sb="19" eb="21">
      <t>セイゲン</t>
    </rPh>
    <phoneticPr fontId="2"/>
  </si>
  <si>
    <t>防火地域等</t>
    <rPh sb="4" eb="5">
      <t>トウ</t>
    </rPh>
    <phoneticPr fontId="2"/>
  </si>
  <si>
    <t>　□法22条地域</t>
    <rPh sb="2" eb="3">
      <t>ホウ</t>
    </rPh>
    <rPh sb="5" eb="6">
      <t>ジョウ</t>
    </rPh>
    <rPh sb="6" eb="8">
      <t>チイキ</t>
    </rPh>
    <phoneticPr fontId="2"/>
  </si>
  <si>
    <t>　□区域外</t>
    <rPh sb="2" eb="5">
      <t>クイキガイ</t>
    </rPh>
    <phoneticPr fontId="2"/>
  </si>
  <si>
    <t>　土地区画整理事業</t>
    <rPh sb="1" eb="3">
      <t>トチ</t>
    </rPh>
    <rPh sb="3" eb="5">
      <t>クカク</t>
    </rPh>
    <rPh sb="5" eb="7">
      <t>セイリ</t>
    </rPh>
    <rPh sb="7" eb="9">
      <t>ジギョウ</t>
    </rPh>
    <phoneticPr fontId="2"/>
  </si>
  <si>
    <t>□計画決定　　□事業決定</t>
    <rPh sb="1" eb="3">
      <t>ケイカク</t>
    </rPh>
    <rPh sb="3" eb="5">
      <t>ケッテイ</t>
    </rPh>
    <rPh sb="8" eb="10">
      <t>ジギョウ</t>
    </rPh>
    <rPh sb="10" eb="12">
      <t>ケッテイ</t>
    </rPh>
    <phoneticPr fontId="2"/>
  </si>
  <si>
    <t>　□該当無し</t>
    <rPh sb="2" eb="4">
      <t>ガイトウ</t>
    </rPh>
    <rPh sb="4" eb="5">
      <t>ナ</t>
    </rPh>
    <phoneticPr fontId="2"/>
  </si>
  <si>
    <t>　□道路　　□公園　　□その他施設（　　　　　　　）</t>
    <rPh sb="2" eb="4">
      <t>ドウロ</t>
    </rPh>
    <rPh sb="7" eb="9">
      <t>コウエン</t>
    </rPh>
    <rPh sb="14" eb="15">
      <t>タ</t>
    </rPh>
    <rPh sb="15" eb="17">
      <t>シセツ</t>
    </rPh>
    <phoneticPr fontId="2"/>
  </si>
  <si>
    <t xml:space="preserve">　□地区計区域内：届出 →　□有り　　□無し </t>
    <rPh sb="2" eb="4">
      <t>チク</t>
    </rPh>
    <rPh sb="4" eb="5">
      <t>ケイ</t>
    </rPh>
    <rPh sb="5" eb="7">
      <t>クイキ</t>
    </rPh>
    <rPh sb="7" eb="8">
      <t>ナイ</t>
    </rPh>
    <rPh sb="9" eb="11">
      <t>トドケデ</t>
    </rPh>
    <rPh sb="15" eb="16">
      <t>ア</t>
    </rPh>
    <rPh sb="20" eb="21">
      <t>ナ</t>
    </rPh>
    <phoneticPr fontId="2"/>
  </si>
  <si>
    <t>縮尺、開口部の位置、方位、間取</t>
    <rPh sb="0" eb="2">
      <t>シュクシャク</t>
    </rPh>
    <rPh sb="3" eb="6">
      <t>カイコウブ</t>
    </rPh>
    <rPh sb="7" eb="9">
      <t>イチ</t>
    </rPh>
    <rPh sb="10" eb="12">
      <t>ホウイ</t>
    </rPh>
    <rPh sb="13" eb="15">
      <t>マトリ</t>
    </rPh>
    <phoneticPr fontId="2"/>
  </si>
  <si>
    <t>　調査依頼書には、次の図書を添付して下さい。それとは別綴じで、付近見取図及び配置図等を１部同時に提出して下</t>
    <rPh sb="1" eb="3">
      <t>チョウサ</t>
    </rPh>
    <rPh sb="3" eb="6">
      <t>イライショ</t>
    </rPh>
    <rPh sb="9" eb="10">
      <t>ツギ</t>
    </rPh>
    <rPh sb="11" eb="13">
      <t>トショ</t>
    </rPh>
    <rPh sb="14" eb="16">
      <t>テンプ</t>
    </rPh>
    <rPh sb="18" eb="19">
      <t>クダ</t>
    </rPh>
    <rPh sb="26" eb="27">
      <t>ベツ</t>
    </rPh>
    <rPh sb="27" eb="28">
      <t>ト</t>
    </rPh>
    <rPh sb="31" eb="33">
      <t>フキン</t>
    </rPh>
    <rPh sb="33" eb="35">
      <t>ミトリ</t>
    </rPh>
    <rPh sb="35" eb="36">
      <t>ズ</t>
    </rPh>
    <rPh sb="36" eb="37">
      <t>オヨ</t>
    </rPh>
    <rPh sb="38" eb="40">
      <t>ハイチ</t>
    </rPh>
    <rPh sb="40" eb="41">
      <t>ズ</t>
    </rPh>
    <rPh sb="41" eb="42">
      <t>トウ</t>
    </rPh>
    <rPh sb="44" eb="45">
      <t>ブ</t>
    </rPh>
    <rPh sb="45" eb="47">
      <t>ドウジ</t>
    </rPh>
    <phoneticPr fontId="2"/>
  </si>
  <si>
    <t>※（通知者）稲見町長　古谷　博</t>
    <rPh sb="2" eb="4">
      <t>ツウチ</t>
    </rPh>
    <rPh sb="4" eb="5">
      <t>シャ</t>
    </rPh>
    <rPh sb="6" eb="10">
      <t>イナミチョウチョウ</t>
    </rPh>
    <rPh sb="11" eb="13">
      <t>フルヤ</t>
    </rPh>
    <rPh sb="14" eb="15">
      <t>ヒロシ</t>
    </rPh>
    <phoneticPr fontId="2"/>
  </si>
  <si>
    <t>地区整備計画　：　□決定　[建築条例　：　□有　・　□無]　　・　　□未決定</t>
    <rPh sb="0" eb="2">
      <t>チク</t>
    </rPh>
    <rPh sb="2" eb="4">
      <t>セイビ</t>
    </rPh>
    <rPh sb="4" eb="6">
      <t>ケイカク</t>
    </rPh>
    <rPh sb="10" eb="12">
      <t>ケッテイ</t>
    </rPh>
    <rPh sb="14" eb="16">
      <t>ケンチク</t>
    </rPh>
    <rPh sb="16" eb="18">
      <t>ジョウレイ</t>
    </rPh>
    <rPh sb="22" eb="23">
      <t>ア</t>
    </rPh>
    <rPh sb="27" eb="28">
      <t>ナ</t>
    </rPh>
    <rPh sb="35" eb="38">
      <t>ミケッテイ</t>
    </rPh>
    <phoneticPr fontId="2"/>
  </si>
  <si>
    <t>地区整備計画の届出　：　□届出済　・　□未届出</t>
    <rPh sb="0" eb="2">
      <t>チク</t>
    </rPh>
    <rPh sb="2" eb="4">
      <t>セイビ</t>
    </rPh>
    <rPh sb="4" eb="6">
      <t>ケイカク</t>
    </rPh>
    <rPh sb="7" eb="9">
      <t>トドケデ</t>
    </rPh>
    <rPh sb="13" eb="15">
      <t>トドケデ</t>
    </rPh>
    <rPh sb="15" eb="16">
      <t>スミ</t>
    </rPh>
    <rPh sb="20" eb="21">
      <t>ミ</t>
    </rPh>
    <rPh sb="21" eb="22">
      <t>トドケ</t>
    </rPh>
    <rPh sb="22" eb="23">
      <t>デ</t>
    </rPh>
    <phoneticPr fontId="2"/>
  </si>
  <si>
    <t>その他の地域・地区</t>
    <rPh sb="2" eb="3">
      <t>タ</t>
    </rPh>
    <rPh sb="4" eb="6">
      <t>チイキ</t>
    </rPh>
    <rPh sb="7" eb="9">
      <t>チク</t>
    </rPh>
    <phoneticPr fontId="2"/>
  </si>
  <si>
    <t>□高度地区（第　　種）　　　　　　　　　　　　□風致地区（第　　種）</t>
    <rPh sb="1" eb="3">
      <t>コウド</t>
    </rPh>
    <rPh sb="3" eb="5">
      <t>チク</t>
    </rPh>
    <rPh sb="6" eb="7">
      <t>ダイ</t>
    </rPh>
    <rPh sb="9" eb="10">
      <t>シュ</t>
    </rPh>
    <rPh sb="24" eb="26">
      <t>フウチ</t>
    </rPh>
    <rPh sb="26" eb="28">
      <t>チク</t>
    </rPh>
    <rPh sb="29" eb="30">
      <t>ダイ</t>
    </rPh>
    <rPh sb="32" eb="33">
      <t>シュ</t>
    </rPh>
    <phoneticPr fontId="2"/>
  </si>
  <si>
    <t>□美観地区　　　　□高度利用地区　　　　□特定街区　　　　　　　□高層住居誘導地区</t>
    <rPh sb="1" eb="3">
      <t>ビカン</t>
    </rPh>
    <rPh sb="3" eb="5">
      <t>チク</t>
    </rPh>
    <rPh sb="10" eb="12">
      <t>コウド</t>
    </rPh>
    <rPh sb="12" eb="14">
      <t>リヨウ</t>
    </rPh>
    <rPh sb="14" eb="16">
      <t>チク</t>
    </rPh>
    <rPh sb="21" eb="23">
      <t>トクテイ</t>
    </rPh>
    <rPh sb="23" eb="24">
      <t>ガイ</t>
    </rPh>
    <rPh sb="24" eb="25">
      <t>ク</t>
    </rPh>
    <rPh sb="33" eb="35">
      <t>コウソウ</t>
    </rPh>
    <rPh sb="35" eb="37">
      <t>ジュウキョ</t>
    </rPh>
    <rPh sb="37" eb="39">
      <t>ユウドウ</t>
    </rPh>
    <rPh sb="39" eb="41">
      <t>チク</t>
    </rPh>
    <phoneticPr fontId="2"/>
  </si>
  <si>
    <t>□特別用途地区（　　　　　　　　　　）　　　　□災害危険区域　　　　□流通業務地区　　　</t>
    <rPh sb="1" eb="3">
      <t>トクベツ</t>
    </rPh>
    <rPh sb="3" eb="5">
      <t>ヨウト</t>
    </rPh>
    <rPh sb="5" eb="7">
      <t>チク</t>
    </rPh>
    <rPh sb="24" eb="26">
      <t>サイガイ</t>
    </rPh>
    <rPh sb="26" eb="28">
      <t>キケン</t>
    </rPh>
    <rPh sb="28" eb="30">
      <t>クイキ</t>
    </rPh>
    <rPh sb="35" eb="37">
      <t>リュウツウ</t>
    </rPh>
    <rPh sb="37" eb="39">
      <t>ギョウム</t>
    </rPh>
    <rPh sb="39" eb="41">
      <t>チク</t>
    </rPh>
    <phoneticPr fontId="2"/>
  </si>
  <si>
    <t>□港湾地区（分区条例　：□有　・　□無）　　□急傾斜地崩壊危険区域</t>
    <rPh sb="1" eb="3">
      <t>コウワン</t>
    </rPh>
    <rPh sb="3" eb="5">
      <t>チク</t>
    </rPh>
    <rPh sb="6" eb="7">
      <t>ブン</t>
    </rPh>
    <rPh sb="7" eb="8">
      <t>ク</t>
    </rPh>
    <rPh sb="8" eb="10">
      <t>ジョウレイ</t>
    </rPh>
    <rPh sb="13" eb="14">
      <t>ア</t>
    </rPh>
    <rPh sb="18" eb="19">
      <t>ナ</t>
    </rPh>
    <phoneticPr fontId="2"/>
  </si>
  <si>
    <t>建築基準関係規定等</t>
    <rPh sb="0" eb="2">
      <t>ケンチク</t>
    </rPh>
    <rPh sb="2" eb="4">
      <t>キジュン</t>
    </rPh>
    <rPh sb="4" eb="6">
      <t>カンケイ</t>
    </rPh>
    <rPh sb="6" eb="8">
      <t>キテイ</t>
    </rPh>
    <rPh sb="8" eb="9">
      <t>トウ</t>
    </rPh>
    <phoneticPr fontId="2"/>
  </si>
  <si>
    <t>下水道法等</t>
    <rPh sb="0" eb="3">
      <t>ゲスイドウ</t>
    </rPh>
    <rPh sb="3" eb="4">
      <t>ホウ</t>
    </rPh>
    <rPh sb="4" eb="5">
      <t>トウ</t>
    </rPh>
    <phoneticPr fontId="2"/>
  </si>
  <si>
    <t>□公共下水道処理区域内　（分流式）　</t>
    <rPh sb="1" eb="3">
      <t>コウキョウ</t>
    </rPh>
    <rPh sb="3" eb="6">
      <t>ゲスイドウ</t>
    </rPh>
    <rPh sb="6" eb="8">
      <t>ショリ</t>
    </rPh>
    <rPh sb="8" eb="10">
      <t>クイキ</t>
    </rPh>
    <rPh sb="10" eb="11">
      <t>ナイ</t>
    </rPh>
    <rPh sb="13" eb="15">
      <t>ブンリュウ</t>
    </rPh>
    <rPh sb="15" eb="16">
      <t>シキ</t>
    </rPh>
    <phoneticPr fontId="2"/>
  </si>
  <si>
    <t>□公共下水道処理区域外　（２年以内に処理開始予定の有無　□有　・　□無）</t>
    <rPh sb="1" eb="3">
      <t>コウキョウ</t>
    </rPh>
    <rPh sb="3" eb="6">
      <t>ゲスイドウ</t>
    </rPh>
    <rPh sb="6" eb="8">
      <t>ショリ</t>
    </rPh>
    <rPh sb="8" eb="10">
      <t>クイキ</t>
    </rPh>
    <rPh sb="10" eb="11">
      <t>ガイ</t>
    </rPh>
    <rPh sb="14" eb="15">
      <t>ネン</t>
    </rPh>
    <rPh sb="15" eb="17">
      <t>イナイ</t>
    </rPh>
    <rPh sb="18" eb="20">
      <t>ショリ</t>
    </rPh>
    <rPh sb="20" eb="22">
      <t>カイシ</t>
    </rPh>
    <rPh sb="22" eb="24">
      <t>ヨテイ</t>
    </rPh>
    <rPh sb="25" eb="27">
      <t>ウム</t>
    </rPh>
    <rPh sb="29" eb="30">
      <t>ア</t>
    </rPh>
    <rPh sb="34" eb="35">
      <t>ナ</t>
    </rPh>
    <phoneticPr fontId="2"/>
  </si>
  <si>
    <t>□その他（　          　）</t>
    <rPh sb="3" eb="4">
      <t>タ</t>
    </rPh>
    <phoneticPr fontId="2"/>
  </si>
  <si>
    <t>都市計画法等</t>
    <rPh sb="0" eb="2">
      <t>トシ</t>
    </rPh>
    <rPh sb="2" eb="4">
      <t>ケイカク</t>
    </rPh>
    <rPh sb="4" eb="5">
      <t>ホウ</t>
    </rPh>
    <rPh sb="5" eb="6">
      <t>トウ</t>
    </rPh>
    <phoneticPr fontId="2"/>
  </si>
  <si>
    <t>都市計画法第２９条第１項の規定による開発許可：　□有（完了公告：□済・□未） ・ □無</t>
    <rPh sb="0" eb="2">
      <t>トシ</t>
    </rPh>
    <rPh sb="2" eb="4">
      <t>ケイカク</t>
    </rPh>
    <rPh sb="4" eb="5">
      <t>ホウ</t>
    </rPh>
    <rPh sb="5" eb="6">
      <t>ダイ</t>
    </rPh>
    <rPh sb="8" eb="9">
      <t>ジョウ</t>
    </rPh>
    <rPh sb="9" eb="10">
      <t>ダイ</t>
    </rPh>
    <rPh sb="11" eb="12">
      <t>コウ</t>
    </rPh>
    <rPh sb="13" eb="15">
      <t>キテイ</t>
    </rPh>
    <rPh sb="18" eb="20">
      <t>カイハツ</t>
    </rPh>
    <rPh sb="20" eb="22">
      <t>キョカ</t>
    </rPh>
    <rPh sb="25" eb="26">
      <t>ア</t>
    </rPh>
    <rPh sb="27" eb="29">
      <t>カンリョウ</t>
    </rPh>
    <rPh sb="29" eb="31">
      <t>コウコク</t>
    </rPh>
    <rPh sb="33" eb="34">
      <t>スミ</t>
    </rPh>
    <rPh sb="36" eb="37">
      <t>ミ</t>
    </rPh>
    <rPh sb="42" eb="43">
      <t>ナ</t>
    </rPh>
    <phoneticPr fontId="2"/>
  </si>
  <si>
    <t>都市計画施設又は市街地開発事業の施行区域：　□内　・　□外</t>
    <rPh sb="0" eb="2">
      <t>トシ</t>
    </rPh>
    <rPh sb="2" eb="4">
      <t>ケイカク</t>
    </rPh>
    <rPh sb="4" eb="6">
      <t>シセツ</t>
    </rPh>
    <rPh sb="6" eb="7">
      <t>マタ</t>
    </rPh>
    <rPh sb="8" eb="11">
      <t>シガイチ</t>
    </rPh>
    <rPh sb="11" eb="13">
      <t>カイハツ</t>
    </rPh>
    <rPh sb="13" eb="15">
      <t>ジギョウ</t>
    </rPh>
    <rPh sb="16" eb="18">
      <t>セコウ</t>
    </rPh>
    <rPh sb="18" eb="20">
      <t>クイキ</t>
    </rPh>
    <rPh sb="23" eb="24">
      <t>ナイ</t>
    </rPh>
    <rPh sb="28" eb="29">
      <t>ガイ</t>
    </rPh>
    <phoneticPr fontId="2"/>
  </si>
  <si>
    <t>　　　　　　　　　　　　　　　５３条の許可：　□許可済　・　□手続中　・　□未許可</t>
    <rPh sb="17" eb="18">
      <t>ジョウ</t>
    </rPh>
    <rPh sb="19" eb="21">
      <t>キョカ</t>
    </rPh>
    <rPh sb="24" eb="26">
      <t>キョカ</t>
    </rPh>
    <rPh sb="26" eb="27">
      <t>スミ</t>
    </rPh>
    <rPh sb="31" eb="33">
      <t>テツヅ</t>
    </rPh>
    <rPh sb="33" eb="34">
      <t>チュウ</t>
    </rPh>
    <rPh sb="38" eb="39">
      <t>ミ</t>
    </rPh>
    <rPh sb="39" eb="41">
      <t>キョカ</t>
    </rPh>
    <phoneticPr fontId="2"/>
  </si>
  <si>
    <t>　□その他（　　　　　　　　　　）</t>
    <rPh sb="4" eb="5">
      <t>タ</t>
    </rPh>
    <phoneticPr fontId="2"/>
  </si>
  <si>
    <t>汚水計画</t>
    <rPh sb="0" eb="1">
      <t>キタナ</t>
    </rPh>
    <rPh sb="1" eb="2">
      <t>ミズ</t>
    </rPh>
    <rPh sb="2" eb="3">
      <t>ケイ</t>
    </rPh>
    <rPh sb="3" eb="4">
      <t>ガ</t>
    </rPh>
    <phoneticPr fontId="2"/>
  </si>
  <si>
    <t>　公共汚水処理区域　　　　　□内　　  □外　</t>
    <rPh sb="1" eb="3">
      <t>コウキョウ</t>
    </rPh>
    <rPh sb="3" eb="5">
      <t>オスイ</t>
    </rPh>
    <rPh sb="5" eb="7">
      <t>ショリ</t>
    </rPh>
    <rPh sb="7" eb="9">
      <t>クイキ</t>
    </rPh>
    <rPh sb="15" eb="16">
      <t>ナイ</t>
    </rPh>
    <rPh sb="21" eb="22">
      <t>ガイ</t>
    </rPh>
    <phoneticPr fontId="2"/>
  </si>
  <si>
    <t>　□浄化槽有り　（　　　人槽　）</t>
    <rPh sb="2" eb="5">
      <t>ジョウカソウ</t>
    </rPh>
    <rPh sb="5" eb="6">
      <t>ア</t>
    </rPh>
    <rPh sb="12" eb="14">
      <t>ニンソウ</t>
    </rPh>
    <phoneticPr fontId="2"/>
  </si>
  <si>
    <t>□汲み取り</t>
    <rPh sb="1" eb="2">
      <t>ク</t>
    </rPh>
    <rPh sb="3" eb="4">
      <t>ト</t>
    </rPh>
    <phoneticPr fontId="2"/>
  </si>
  <si>
    <t xml:space="preserve">申 請 所 在 地 </t>
    <rPh sb="0" eb="1">
      <t>サル</t>
    </rPh>
    <rPh sb="2" eb="3">
      <t>ショウ</t>
    </rPh>
    <rPh sb="4" eb="5">
      <t>ショ</t>
    </rPh>
    <rPh sb="6" eb="7">
      <t>ザイ</t>
    </rPh>
    <rPh sb="8" eb="9">
      <t>チ</t>
    </rPh>
    <phoneticPr fontId="2"/>
  </si>
  <si>
    <t>　　西脇市</t>
    <rPh sb="2" eb="5">
      <t>ニシワキシ</t>
    </rPh>
    <phoneticPr fontId="2"/>
  </si>
  <si>
    <r>
      <t>　建築基準法第</t>
    </r>
    <r>
      <rPr>
        <sz val="11"/>
        <rFont val="Times New Roman"/>
        <family val="1"/>
      </rPr>
      <t>6</t>
    </r>
    <r>
      <rPr>
        <sz val="11"/>
        <rFont val="ＭＳ Ｐ明朝"/>
        <family val="1"/>
        <charset val="128"/>
      </rPr>
      <t>条の</t>
    </r>
    <r>
      <rPr>
        <sz val="11"/>
        <rFont val="Times New Roman"/>
        <family val="1"/>
      </rPr>
      <t>2</t>
    </r>
    <r>
      <rPr>
        <sz val="11"/>
        <rFont val="ＭＳ Ｐ明朝"/>
        <family val="1"/>
        <charset val="128"/>
      </rPr>
      <t>第</t>
    </r>
    <r>
      <rPr>
        <sz val="11"/>
        <rFont val="Times New Roman"/>
        <family val="1"/>
      </rPr>
      <t>1</t>
    </r>
    <r>
      <rPr>
        <sz val="11"/>
        <rFont val="ＭＳ Ｐ明朝"/>
        <family val="1"/>
        <charset val="128"/>
      </rPr>
      <t>項に基づき、弊社への確認申請が予定されている下記建設計画について、建設予定地が接する道路の種別、建設予定地にかかる地域地区および建築基準関係規定の指定状況等について調査いただき、弊社</t>
    </r>
    <r>
      <rPr>
        <sz val="11"/>
        <rFont val="ＭＳ Ｐ明朝"/>
        <family val="1"/>
        <charset val="128"/>
      </rPr>
      <t>報告くださるようお願いします。</t>
    </r>
    <rPh sb="1" eb="3">
      <t>ケンチク</t>
    </rPh>
    <rPh sb="3" eb="6">
      <t>キジュンホウ</t>
    </rPh>
    <rPh sb="6" eb="7">
      <t>ダイ</t>
    </rPh>
    <rPh sb="8" eb="9">
      <t>ジョウ</t>
    </rPh>
    <rPh sb="11" eb="12">
      <t>ダイ</t>
    </rPh>
    <rPh sb="13" eb="14">
      <t>コウ</t>
    </rPh>
    <rPh sb="15" eb="16">
      <t>モト</t>
    </rPh>
    <rPh sb="19" eb="21">
      <t>ヘイシャ</t>
    </rPh>
    <rPh sb="23" eb="25">
      <t>カクニン</t>
    </rPh>
    <rPh sb="25" eb="27">
      <t>シンセイ</t>
    </rPh>
    <rPh sb="28" eb="30">
      <t>ヨテイ</t>
    </rPh>
    <rPh sb="35" eb="37">
      <t>カキ</t>
    </rPh>
    <rPh sb="37" eb="39">
      <t>ケンセツ</t>
    </rPh>
    <rPh sb="39" eb="41">
      <t>ケイカク</t>
    </rPh>
    <rPh sb="46" eb="48">
      <t>ケンセツ</t>
    </rPh>
    <rPh sb="48" eb="51">
      <t>ヨテイチ</t>
    </rPh>
    <rPh sb="52" eb="53">
      <t>セッ</t>
    </rPh>
    <rPh sb="55" eb="57">
      <t>ドウロ</t>
    </rPh>
    <rPh sb="58" eb="60">
      <t>シュベツ</t>
    </rPh>
    <rPh sb="61" eb="63">
      <t>ケンセツ</t>
    </rPh>
    <rPh sb="63" eb="66">
      <t>ヨテイチ</t>
    </rPh>
    <rPh sb="70" eb="72">
      <t>チイキ</t>
    </rPh>
    <rPh sb="72" eb="74">
      <t>チク</t>
    </rPh>
    <rPh sb="77" eb="79">
      <t>ケンチク</t>
    </rPh>
    <rPh sb="79" eb="81">
      <t>キジュン</t>
    </rPh>
    <rPh sb="81" eb="83">
      <t>カンケイ</t>
    </rPh>
    <rPh sb="83" eb="85">
      <t>キテイ</t>
    </rPh>
    <rPh sb="86" eb="88">
      <t>シテイ</t>
    </rPh>
    <rPh sb="88" eb="90">
      <t>ジョウキョウ</t>
    </rPh>
    <rPh sb="90" eb="91">
      <t>トウ</t>
    </rPh>
    <rPh sb="95" eb="97">
      <t>チョウサ</t>
    </rPh>
    <rPh sb="102" eb="104">
      <t>ヘイシャ</t>
    </rPh>
    <rPh sb="104" eb="106">
      <t>ホウコク</t>
    </rPh>
    <rPh sb="113" eb="114">
      <t>ネガ</t>
    </rPh>
    <phoneticPr fontId="2"/>
  </si>
  <si>
    <t>建築主</t>
    <rPh sb="0" eb="2">
      <t>ケンチク</t>
    </rPh>
    <rPh sb="2" eb="3">
      <t>ヌシ</t>
    </rPh>
    <phoneticPr fontId="2"/>
  </si>
  <si>
    <t>住所　　　〒</t>
    <rPh sb="0" eb="2">
      <t>ジュウショ</t>
    </rPh>
    <phoneticPr fontId="2"/>
  </si>
  <si>
    <t>代理者</t>
    <rPh sb="0" eb="2">
      <t>ダイリ</t>
    </rPh>
    <rPh sb="2" eb="3">
      <t>シャ</t>
    </rPh>
    <phoneticPr fontId="2"/>
  </si>
  <si>
    <t>建設予定地</t>
    <rPh sb="0" eb="2">
      <t>ケンセツ</t>
    </rPh>
    <rPh sb="2" eb="5">
      <t>ヨテイチ</t>
    </rPh>
    <phoneticPr fontId="2"/>
  </si>
  <si>
    <t>③地名地番</t>
    <rPh sb="1" eb="3">
      <t>チメイ</t>
    </rPh>
    <rPh sb="3" eb="5">
      <t>チバン</t>
    </rPh>
    <phoneticPr fontId="2"/>
  </si>
  <si>
    <t>⑤用途地域等</t>
    <rPh sb="1" eb="3">
      <t>ヨウト</t>
    </rPh>
    <rPh sb="3" eb="5">
      <t>チイキ</t>
    </rPh>
    <rPh sb="5" eb="6">
      <t>トウ</t>
    </rPh>
    <phoneticPr fontId="2"/>
  </si>
  <si>
    <t>指定建ぺい率</t>
    <rPh sb="0" eb="2">
      <t>シテイ</t>
    </rPh>
    <rPh sb="2" eb="3">
      <t>ケン</t>
    </rPh>
    <rPh sb="5" eb="6">
      <t>リツ</t>
    </rPh>
    <phoneticPr fontId="2"/>
  </si>
  <si>
    <t>壁面後退</t>
    <rPh sb="0" eb="2">
      <t>ヘキメン</t>
    </rPh>
    <rPh sb="2" eb="4">
      <t>コウタイ</t>
    </rPh>
    <phoneticPr fontId="2"/>
  </si>
  <si>
    <t>高度地区</t>
    <rPh sb="0" eb="2">
      <t>コウド</t>
    </rPh>
    <rPh sb="2" eb="4">
      <t>チク</t>
    </rPh>
    <phoneticPr fontId="2"/>
  </si>
  <si>
    <t>高さの限度</t>
    <rPh sb="0" eb="1">
      <t>タカ</t>
    </rPh>
    <rPh sb="3" eb="5">
      <t>ゲンド</t>
    </rPh>
    <phoneticPr fontId="2"/>
  </si>
  <si>
    <t>敷地の最低限度</t>
    <rPh sb="0" eb="2">
      <t>シキチ</t>
    </rPh>
    <rPh sb="3" eb="5">
      <t>サイテイ</t>
    </rPh>
    <rPh sb="5" eb="7">
      <t>ゲンド</t>
    </rPh>
    <phoneticPr fontId="2"/>
  </si>
  <si>
    <r>
      <t>（　　　</t>
    </r>
    <r>
      <rPr>
        <sz val="9"/>
        <rFont val="Times New Roman"/>
        <family val="1"/>
      </rPr>
      <t>%</t>
    </r>
    <r>
      <rPr>
        <sz val="9"/>
        <rFont val="ＭＳ Ｐ明朝"/>
        <family val="1"/>
        <charset val="128"/>
      </rPr>
      <t>）</t>
    </r>
  </si>
  <si>
    <r>
      <t>（　　　</t>
    </r>
    <r>
      <rPr>
        <sz val="9"/>
        <rFont val="Times New Roman"/>
        <family val="1"/>
      </rPr>
      <t>M</t>
    </r>
    <r>
      <rPr>
        <sz val="9"/>
        <rFont val="ＭＳ Ｐ明朝"/>
        <family val="1"/>
        <charset val="128"/>
      </rPr>
      <t>）</t>
    </r>
  </si>
  <si>
    <r>
      <t>（　　</t>
    </r>
    <r>
      <rPr>
        <sz val="9"/>
        <rFont val="Times New Roman"/>
        <family val="1"/>
      </rPr>
      <t>M</t>
    </r>
    <r>
      <rPr>
        <sz val="9"/>
        <rFont val="ＭＳ Ｐ明朝"/>
        <family val="1"/>
        <charset val="128"/>
      </rPr>
      <t>）</t>
    </r>
  </si>
  <si>
    <t>⑥防火地域等</t>
    <rPh sb="1" eb="3">
      <t>ボウカ</t>
    </rPh>
    <rPh sb="3" eb="6">
      <t>チイキトウ</t>
    </rPh>
    <phoneticPr fontId="2"/>
  </si>
  <si>
    <t>⑦宅地造成規制</t>
    <rPh sb="1" eb="3">
      <t>タクチ</t>
    </rPh>
    <rPh sb="3" eb="5">
      <t>ゾウセイ</t>
    </rPh>
    <rPh sb="5" eb="7">
      <t>キセイ</t>
    </rPh>
    <phoneticPr fontId="2"/>
  </si>
  <si>
    <t>⑧都市計画制限等</t>
    <rPh sb="1" eb="3">
      <t>トシ</t>
    </rPh>
    <rPh sb="3" eb="5">
      <t>ケイカク</t>
    </rPh>
    <rPh sb="5" eb="7">
      <t>セイゲン</t>
    </rPh>
    <rPh sb="7" eb="8">
      <t>ナド</t>
    </rPh>
    <phoneticPr fontId="2"/>
  </si>
  <si>
    <r>
      <t>土地区画整理法第</t>
    </r>
    <r>
      <rPr>
        <sz val="9"/>
        <rFont val="Times New Roman"/>
        <family val="1"/>
      </rPr>
      <t>76</t>
    </r>
    <r>
      <rPr>
        <sz val="9"/>
        <rFont val="ＭＳ Ｐ明朝"/>
        <family val="1"/>
        <charset val="128"/>
      </rPr>
      <t>条の制限の有無</t>
    </r>
    <rPh sb="0" eb="2">
      <t>トチ</t>
    </rPh>
    <rPh sb="2" eb="4">
      <t>クカク</t>
    </rPh>
    <rPh sb="4" eb="7">
      <t>セイリホウ</t>
    </rPh>
    <rPh sb="7" eb="8">
      <t>ダイ</t>
    </rPh>
    <rPh sb="10" eb="11">
      <t>ジョウ</t>
    </rPh>
    <rPh sb="12" eb="14">
      <t>セイゲン</t>
    </rPh>
    <rPh sb="15" eb="17">
      <t>ウム</t>
    </rPh>
    <phoneticPr fontId="2"/>
  </si>
  <si>
    <t>建設計画</t>
    <rPh sb="0" eb="2">
      <t>ケンセツ</t>
    </rPh>
    <rPh sb="2" eb="4">
      <t>ケイカク</t>
    </rPh>
    <phoneticPr fontId="2"/>
  </si>
  <si>
    <t>⑨敷地面積</t>
    <rPh sb="1" eb="3">
      <t>シキチ</t>
    </rPh>
    <rPh sb="3" eb="5">
      <t>メンセキ</t>
    </rPh>
    <phoneticPr fontId="2"/>
  </si>
  <si>
    <t>⑩敷地の区画
　形質の変更</t>
    <rPh sb="1" eb="3">
      <t>シキチ</t>
    </rPh>
    <rPh sb="4" eb="6">
      <t>クカク</t>
    </rPh>
    <rPh sb="8" eb="10">
      <t>ケイシツ</t>
    </rPh>
    <rPh sb="11" eb="13">
      <t>ヘンコウ</t>
    </rPh>
    <phoneticPr fontId="2"/>
  </si>
  <si>
    <t>区画の変更</t>
    <rPh sb="0" eb="2">
      <t>クカク</t>
    </rPh>
    <rPh sb="3" eb="5">
      <t>ヘンコウ</t>
    </rPh>
    <phoneticPr fontId="2"/>
  </si>
  <si>
    <t>形質の変更</t>
    <rPh sb="0" eb="2">
      <t>ケイシツ</t>
    </rPh>
    <rPh sb="3" eb="5">
      <t>ヘンコウ</t>
    </rPh>
    <phoneticPr fontId="2"/>
  </si>
  <si>
    <t>（切土：高さ</t>
    <rPh sb="1" eb="2">
      <t>キリ</t>
    </rPh>
    <rPh sb="2" eb="3">
      <t>ド</t>
    </rPh>
    <rPh sb="4" eb="5">
      <t>タカ</t>
    </rPh>
    <phoneticPr fontId="2"/>
  </si>
  <si>
    <t>ｍ、盛土：高さ</t>
    <rPh sb="2" eb="3">
      <t>モ</t>
    </rPh>
    <rPh sb="3" eb="4">
      <t>ド</t>
    </rPh>
    <rPh sb="5" eb="6">
      <t>タカ</t>
    </rPh>
    <phoneticPr fontId="2"/>
  </si>
  <si>
    <t>(　新たな擁壁の設置</t>
    <rPh sb="2" eb="3">
      <t>アラ</t>
    </rPh>
    <rPh sb="5" eb="7">
      <t>ヨウヘキ</t>
    </rPh>
    <rPh sb="8" eb="10">
      <t>セッチ</t>
    </rPh>
    <phoneticPr fontId="2"/>
  </si>
  <si>
    <t>⑪建物形式用途</t>
    <rPh sb="1" eb="3">
      <t>タテモノ</t>
    </rPh>
    <rPh sb="3" eb="5">
      <t>ケイシキ</t>
    </rPh>
    <rPh sb="5" eb="7">
      <t>ヨウト</t>
    </rPh>
    <phoneticPr fontId="2"/>
  </si>
  <si>
    <t>(用途：</t>
    <rPh sb="1" eb="3">
      <t>ヨウト</t>
    </rPh>
    <phoneticPr fontId="2"/>
  </si>
  <si>
    <t>⑫構造</t>
    <rPh sb="1" eb="3">
      <t>コウゾウ</t>
    </rPh>
    <phoneticPr fontId="2"/>
  </si>
  <si>
    <t>造　（一部</t>
    <rPh sb="0" eb="1">
      <t>ゾウ</t>
    </rPh>
    <rPh sb="3" eb="5">
      <t>イチブ</t>
    </rPh>
    <phoneticPr fontId="2"/>
  </si>
  <si>
    <t>造）</t>
    <rPh sb="0" eb="1">
      <t>ゾウ</t>
    </rPh>
    <phoneticPr fontId="2"/>
  </si>
  <si>
    <t>⑬階数・高さ</t>
    <rPh sb="1" eb="3">
      <t>カイスウ</t>
    </rPh>
    <rPh sb="4" eb="5">
      <t>タカ</t>
    </rPh>
    <phoneticPr fontId="2"/>
  </si>
  <si>
    <t>階数：　　（</t>
    <rPh sb="0" eb="2">
      <t>カイスウ</t>
    </rPh>
    <phoneticPr fontId="2"/>
  </si>
  <si>
    <t>階　）</t>
    <rPh sb="0" eb="1">
      <t>カイ</t>
    </rPh>
    <phoneticPr fontId="2"/>
  </si>
  <si>
    <t>地階　　　　（</t>
    <rPh sb="0" eb="2">
      <t>チカイ</t>
    </rPh>
    <phoneticPr fontId="2"/>
  </si>
  <si>
    <t>高さ：建築物の最高高さ　（</t>
    <rPh sb="0" eb="1">
      <t>タカ</t>
    </rPh>
    <rPh sb="3" eb="6">
      <t>ケンチクブツ</t>
    </rPh>
    <rPh sb="7" eb="9">
      <t>サイコウ</t>
    </rPh>
    <rPh sb="9" eb="10">
      <t>タカ</t>
    </rPh>
    <phoneticPr fontId="2"/>
  </si>
  <si>
    <t>ｍ　）　　　　軒の高さ　（</t>
    <rPh sb="7" eb="8">
      <t>ノキ</t>
    </rPh>
    <rPh sb="9" eb="10">
      <t>タカ</t>
    </rPh>
    <phoneticPr fontId="2"/>
  </si>
  <si>
    <t>⑭建築面積</t>
    <rPh sb="1" eb="3">
      <t>ケンチク</t>
    </rPh>
    <rPh sb="3" eb="5">
      <t>メンセキ</t>
    </rPh>
    <phoneticPr fontId="2"/>
  </si>
  <si>
    <t>⑮延べ面積</t>
    <rPh sb="1" eb="2">
      <t>ノ</t>
    </rPh>
    <rPh sb="3" eb="5">
      <t>メンセキ</t>
    </rPh>
    <phoneticPr fontId="2"/>
  </si>
  <si>
    <t>⑯汚水排水施設</t>
    <rPh sb="1" eb="3">
      <t>オスイ</t>
    </rPh>
    <rPh sb="3" eb="5">
      <t>ハイスイ</t>
    </rPh>
    <rPh sb="5" eb="7">
      <t>シセツ</t>
    </rPh>
    <phoneticPr fontId="2"/>
  </si>
  <si>
    <t>⑰雨水排水施設</t>
    <rPh sb="1" eb="3">
      <t>ウスイ</t>
    </rPh>
    <rPh sb="3" eb="5">
      <t>ハイスイ</t>
    </rPh>
    <rPh sb="5" eb="7">
      <t>シセツ</t>
    </rPh>
    <phoneticPr fontId="2"/>
  </si>
  <si>
    <t>都市計画法、宅地造成等規制法の許可を受けている場合は、許可番号等を記入してください。</t>
    <rPh sb="0" eb="2">
      <t>トシ</t>
    </rPh>
    <rPh sb="2" eb="5">
      <t>ケイカクホウ</t>
    </rPh>
    <rPh sb="6" eb="8">
      <t>タクチ</t>
    </rPh>
    <rPh sb="8" eb="11">
      <t>ゾウセイトウ</t>
    </rPh>
    <rPh sb="11" eb="14">
      <t>キセイホウ</t>
    </rPh>
    <rPh sb="15" eb="17">
      <t>キョカ</t>
    </rPh>
    <rPh sb="18" eb="19">
      <t>ウ</t>
    </rPh>
    <rPh sb="23" eb="25">
      <t>バアイ</t>
    </rPh>
    <rPh sb="27" eb="29">
      <t>キョカ</t>
    </rPh>
    <rPh sb="29" eb="32">
      <t>バンゴウトウ</t>
    </rPh>
    <rPh sb="33" eb="35">
      <t>キニュウ</t>
    </rPh>
    <phoneticPr fontId="2"/>
  </si>
  <si>
    <t>　・都市計画法開発許可</t>
    <rPh sb="2" eb="4">
      <t>トシ</t>
    </rPh>
    <rPh sb="4" eb="7">
      <t>ケイカクホウ</t>
    </rPh>
    <rPh sb="7" eb="9">
      <t>カイハツ</t>
    </rPh>
    <rPh sb="9" eb="11">
      <t>キョカ</t>
    </rPh>
    <phoneticPr fontId="2"/>
  </si>
  <si>
    <t>(許可番号）</t>
    <rPh sb="1" eb="3">
      <t>キョカ</t>
    </rPh>
    <rPh sb="3" eb="5">
      <t>バンゴウ</t>
    </rPh>
    <phoneticPr fontId="2"/>
  </si>
  <si>
    <t>号　　（検査済証番号）</t>
    <rPh sb="0" eb="1">
      <t>ゴウ</t>
    </rPh>
    <rPh sb="4" eb="6">
      <t>ケンサ</t>
    </rPh>
    <rPh sb="6" eb="7">
      <t>ズ</t>
    </rPh>
    <rPh sb="7" eb="8">
      <t>ショウ</t>
    </rPh>
    <rPh sb="8" eb="10">
      <t>バンゴウ</t>
    </rPh>
    <phoneticPr fontId="2"/>
  </si>
  <si>
    <t>　・都計法建築許可</t>
    <rPh sb="2" eb="3">
      <t>ミヤコ</t>
    </rPh>
    <rPh sb="3" eb="4">
      <t>ケイ</t>
    </rPh>
    <rPh sb="4" eb="5">
      <t>ホウ</t>
    </rPh>
    <rPh sb="5" eb="7">
      <t>ケンチク</t>
    </rPh>
    <rPh sb="7" eb="9">
      <t>キョカ</t>
    </rPh>
    <phoneticPr fontId="2"/>
  </si>
  <si>
    <t>　・宅造法許可</t>
    <rPh sb="2" eb="3">
      <t>タク</t>
    </rPh>
    <rPh sb="3" eb="4">
      <t>ヅクリ</t>
    </rPh>
    <rPh sb="4" eb="5">
      <t>ホウ</t>
    </rPh>
    <rPh sb="5" eb="7">
      <t>キョカ</t>
    </rPh>
    <phoneticPr fontId="2"/>
  </si>
  <si>
    <r>
      <t>(</t>
    </r>
    <r>
      <rPr>
        <sz val="9"/>
        <rFont val="ＭＳ Ｐ明朝"/>
        <family val="1"/>
        <charset val="128"/>
      </rPr>
      <t>許可番号）</t>
    </r>
    <rPh sb="1" eb="3">
      <t>キョカ</t>
    </rPh>
    <rPh sb="3" eb="5">
      <t>バンゴウ</t>
    </rPh>
    <phoneticPr fontId="2"/>
  </si>
  <si>
    <t>(注意）・太枠線内は建築主（代理者）において記入してください。　※印欄は記入しないでください。
       ・冒頭、④、⑥、⑦、⑧、⑩、⑪、⑯、⑰欄は該当する項目に☑印を記入してください。
       ・依頼書には添付図書及び返信用の封筒（宛名記載、切手貼付）を添付してください。</t>
    <rPh sb="1" eb="3">
      <t>チュウイ</t>
    </rPh>
    <rPh sb="5" eb="7">
      <t>フトワク</t>
    </rPh>
    <rPh sb="7" eb="8">
      <t>セン</t>
    </rPh>
    <rPh sb="8" eb="9">
      <t>ナイ</t>
    </rPh>
    <rPh sb="10" eb="12">
      <t>ケンチク</t>
    </rPh>
    <rPh sb="12" eb="13">
      <t>ヌシ</t>
    </rPh>
    <rPh sb="14" eb="16">
      <t>ダイリ</t>
    </rPh>
    <rPh sb="16" eb="17">
      <t>シャ</t>
    </rPh>
    <rPh sb="22" eb="24">
      <t>キニュウ</t>
    </rPh>
    <rPh sb="33" eb="34">
      <t>シルシ</t>
    </rPh>
    <rPh sb="34" eb="35">
      <t>ラン</t>
    </rPh>
    <rPh sb="36" eb="38">
      <t>キニュウ</t>
    </rPh>
    <rPh sb="56" eb="58">
      <t>ボウトウ</t>
    </rPh>
    <rPh sb="74" eb="75">
      <t>ラン</t>
    </rPh>
    <rPh sb="76" eb="78">
      <t>ガイトウ</t>
    </rPh>
    <rPh sb="80" eb="82">
      <t>コウモク</t>
    </rPh>
    <rPh sb="84" eb="85">
      <t>シルシ</t>
    </rPh>
    <rPh sb="86" eb="88">
      <t>キニュウ</t>
    </rPh>
    <rPh sb="104" eb="107">
      <t>イライショ</t>
    </rPh>
    <rPh sb="109" eb="111">
      <t>テンプ</t>
    </rPh>
    <rPh sb="111" eb="113">
      <t>トショ</t>
    </rPh>
    <rPh sb="113" eb="114">
      <t>オヨ</t>
    </rPh>
    <rPh sb="115" eb="118">
      <t>ヘンシンヨウ</t>
    </rPh>
    <rPh sb="119" eb="121">
      <t>フウトウ</t>
    </rPh>
    <rPh sb="122" eb="124">
      <t>アテナ</t>
    </rPh>
    <rPh sb="124" eb="126">
      <t>キサイ</t>
    </rPh>
    <rPh sb="127" eb="129">
      <t>キッテ</t>
    </rPh>
    <rPh sb="129" eb="131">
      <t>ハリツケ</t>
    </rPh>
    <rPh sb="133" eb="135">
      <t>テンプ</t>
    </rPh>
    <phoneticPr fontId="2"/>
  </si>
  <si>
    <t>（第２号様式）</t>
    <rPh sb="1" eb="2">
      <t>ダイ</t>
    </rPh>
    <rPh sb="3" eb="4">
      <t>ゴウ</t>
    </rPh>
    <rPh sb="4" eb="6">
      <t>ヨウシキ</t>
    </rPh>
    <phoneticPr fontId="2"/>
  </si>
  <si>
    <t>日本ＥＲＩ㈱　　　　　　　支店　確認部　宛</t>
    <rPh sb="0" eb="2">
      <t>ニホン</t>
    </rPh>
    <rPh sb="13" eb="15">
      <t>シテン</t>
    </rPh>
    <rPh sb="16" eb="18">
      <t>カクニン</t>
    </rPh>
    <rPh sb="18" eb="19">
      <t>ブ</t>
    </rPh>
    <rPh sb="20" eb="21">
      <t>ア</t>
    </rPh>
    <phoneticPr fontId="2"/>
  </si>
  <si>
    <t>（報告者）　</t>
    <rPh sb="1" eb="4">
      <t>ホウコクシャ</t>
    </rPh>
    <phoneticPr fontId="2"/>
  </si>
  <si>
    <t>別添の調査依頼書（写）及び添付図書にかかる建設予定地について調査した結果は次のとおりです。</t>
    <rPh sb="0" eb="2">
      <t>ベッテン</t>
    </rPh>
    <rPh sb="3" eb="5">
      <t>チョウサ</t>
    </rPh>
    <rPh sb="5" eb="8">
      <t>イライショ</t>
    </rPh>
    <rPh sb="9" eb="10">
      <t>ウツ</t>
    </rPh>
    <rPh sb="11" eb="12">
      <t>オヨ</t>
    </rPh>
    <rPh sb="13" eb="15">
      <t>テンプ</t>
    </rPh>
    <rPh sb="15" eb="17">
      <t>トショ</t>
    </rPh>
    <rPh sb="21" eb="23">
      <t>ケンセツ</t>
    </rPh>
    <rPh sb="23" eb="26">
      <t>ヨテイチ</t>
    </rPh>
    <rPh sb="30" eb="32">
      <t>チョウサ</t>
    </rPh>
    <rPh sb="34" eb="36">
      <t>ケッカ</t>
    </rPh>
    <rPh sb="37" eb="38">
      <t>ツギ</t>
    </rPh>
    <phoneticPr fontId="2"/>
  </si>
  <si>
    <t>調査依頼書
受付番号</t>
    <rPh sb="0" eb="2">
      <t>チョウサ</t>
    </rPh>
    <rPh sb="2" eb="5">
      <t>イライショ</t>
    </rPh>
    <rPh sb="6" eb="8">
      <t>ウケツケ</t>
    </rPh>
    <rPh sb="8" eb="10">
      <t>バンゴウ</t>
    </rPh>
    <phoneticPr fontId="2"/>
  </si>
  <si>
    <t>建設予定地に接する道路</t>
    <rPh sb="0" eb="2">
      <t>ケンセツ</t>
    </rPh>
    <rPh sb="2" eb="5">
      <t>ヨテイチ</t>
    </rPh>
    <rPh sb="6" eb="7">
      <t>セッ</t>
    </rPh>
    <rPh sb="9" eb="11">
      <t>ドウロ</t>
    </rPh>
    <phoneticPr fontId="2"/>
  </si>
  <si>
    <t>（　　　　　側）</t>
    <rPh sb="6" eb="7">
      <t>ガワ</t>
    </rPh>
    <phoneticPr fontId="2"/>
  </si>
  <si>
    <t>□国道</t>
    <rPh sb="1" eb="3">
      <t>コクドウ</t>
    </rPh>
    <phoneticPr fontId="2"/>
  </si>
  <si>
    <r>
      <t>□法</t>
    </r>
    <r>
      <rPr>
        <sz val="9"/>
        <rFont val="Times New Roman"/>
        <family val="1"/>
      </rPr>
      <t xml:space="preserve"> </t>
    </r>
    <r>
      <rPr>
        <sz val="9"/>
        <rFont val="ＭＳ Ｐ明朝"/>
        <family val="1"/>
        <charset val="128"/>
      </rPr>
      <t>第</t>
    </r>
    <r>
      <rPr>
        <sz val="9"/>
        <rFont val="Times New Roman"/>
        <family val="1"/>
      </rPr>
      <t>42</t>
    </r>
    <r>
      <rPr>
        <sz val="9"/>
        <rFont val="ＭＳ Ｐ明朝"/>
        <family val="1"/>
        <charset val="128"/>
      </rPr>
      <t>条第</t>
    </r>
    <r>
      <rPr>
        <sz val="9"/>
        <rFont val="Times New Roman"/>
        <family val="1"/>
      </rPr>
      <t>1</t>
    </r>
    <r>
      <rPr>
        <sz val="9"/>
        <rFont val="ＭＳ Ｐ明朝"/>
        <family val="1"/>
        <charset val="128"/>
      </rPr>
      <t>項道路</t>
    </r>
    <rPh sb="1" eb="2">
      <t>ホウ</t>
    </rPh>
    <rPh sb="3" eb="4">
      <t>ダイ</t>
    </rPh>
    <rPh sb="6" eb="7">
      <t>ジョウ</t>
    </rPh>
    <rPh sb="7" eb="8">
      <t>ダイ</t>
    </rPh>
    <rPh sb="9" eb="10">
      <t>コウ</t>
    </rPh>
    <rPh sb="10" eb="12">
      <t>ドウロ</t>
    </rPh>
    <phoneticPr fontId="2"/>
  </si>
  <si>
    <r>
      <t>□</t>
    </r>
    <r>
      <rPr>
        <sz val="9"/>
        <rFont val="Times New Roman"/>
        <family val="1"/>
      </rPr>
      <t>1</t>
    </r>
    <r>
      <rPr>
        <sz val="9"/>
        <rFont val="ＭＳ Ｐ明朝"/>
        <family val="1"/>
        <charset val="128"/>
      </rPr>
      <t>号</t>
    </r>
    <rPh sb="2" eb="3">
      <t>ゴウ</t>
    </rPh>
    <phoneticPr fontId="2"/>
  </si>
  <si>
    <r>
      <t>□</t>
    </r>
    <r>
      <rPr>
        <sz val="9"/>
        <rFont val="Times New Roman"/>
        <family val="1"/>
      </rPr>
      <t>2</t>
    </r>
    <r>
      <rPr>
        <sz val="9"/>
        <rFont val="ＭＳ Ｐ明朝"/>
        <family val="1"/>
        <charset val="128"/>
      </rPr>
      <t>号</t>
    </r>
    <rPh sb="2" eb="3">
      <t>ゴウ</t>
    </rPh>
    <phoneticPr fontId="2"/>
  </si>
  <si>
    <r>
      <t>□</t>
    </r>
    <r>
      <rPr>
        <sz val="9"/>
        <rFont val="Times New Roman"/>
        <family val="1"/>
      </rPr>
      <t>3</t>
    </r>
    <r>
      <rPr>
        <sz val="9"/>
        <rFont val="ＭＳ Ｐ明朝"/>
        <family val="1"/>
        <charset val="128"/>
      </rPr>
      <t>号</t>
    </r>
    <rPh sb="2" eb="3">
      <t>ゴウ</t>
    </rPh>
    <phoneticPr fontId="2"/>
  </si>
  <si>
    <r>
      <t>□</t>
    </r>
    <r>
      <rPr>
        <sz val="9"/>
        <rFont val="Times New Roman"/>
        <family val="1"/>
      </rPr>
      <t>4</t>
    </r>
    <r>
      <rPr>
        <sz val="9"/>
        <rFont val="ＭＳ Ｐ明朝"/>
        <family val="1"/>
        <charset val="128"/>
      </rPr>
      <t>号</t>
    </r>
    <rPh sb="2" eb="3">
      <t>ゴウ</t>
    </rPh>
    <phoneticPr fontId="2"/>
  </si>
  <si>
    <t>□県道</t>
    <rPh sb="1" eb="3">
      <t>ケンドウ</t>
    </rPh>
    <phoneticPr fontId="2"/>
  </si>
  <si>
    <r>
      <t>□</t>
    </r>
    <r>
      <rPr>
        <sz val="9"/>
        <rFont val="Times New Roman"/>
        <family val="1"/>
      </rPr>
      <t>5</t>
    </r>
    <r>
      <rPr>
        <sz val="9"/>
        <rFont val="ＭＳ Ｐ明朝"/>
        <family val="1"/>
        <charset val="128"/>
      </rPr>
      <t>号（指定　　　　　年　　　　月　　　　日　　　　第　　　　　号）</t>
    </r>
    <rPh sb="2" eb="3">
      <t>ゴウ</t>
    </rPh>
    <rPh sb="4" eb="6">
      <t>シテイ</t>
    </rPh>
    <rPh sb="11" eb="12">
      <t>ネン</t>
    </rPh>
    <rPh sb="16" eb="17">
      <t>ガツ</t>
    </rPh>
    <rPh sb="21" eb="22">
      <t>ニチ</t>
    </rPh>
    <rPh sb="26" eb="27">
      <t>ダイ</t>
    </rPh>
    <rPh sb="32" eb="33">
      <t>ゴウ</t>
    </rPh>
    <phoneticPr fontId="2"/>
  </si>
  <si>
    <t>□市町道</t>
    <rPh sb="1" eb="3">
      <t>シチョウ</t>
    </rPh>
    <rPh sb="3" eb="4">
      <t>ミチ</t>
    </rPh>
    <phoneticPr fontId="2"/>
  </si>
  <si>
    <r>
      <t>□法第</t>
    </r>
    <r>
      <rPr>
        <sz val="9"/>
        <rFont val="Times New Roman"/>
        <family val="1"/>
      </rPr>
      <t>42</t>
    </r>
    <r>
      <rPr>
        <sz val="9"/>
        <rFont val="ＭＳ Ｐ明朝"/>
        <family val="1"/>
        <charset val="128"/>
      </rPr>
      <t>条第</t>
    </r>
    <r>
      <rPr>
        <sz val="9"/>
        <rFont val="Times New Roman"/>
        <family val="1"/>
      </rPr>
      <t>2</t>
    </r>
    <r>
      <rPr>
        <sz val="9"/>
        <rFont val="ＭＳ Ｐ明朝"/>
        <family val="1"/>
        <charset val="128"/>
      </rPr>
      <t>項道路</t>
    </r>
    <rPh sb="1" eb="2">
      <t>ホウ</t>
    </rPh>
    <rPh sb="2" eb="3">
      <t>ダイ</t>
    </rPh>
    <rPh sb="5" eb="6">
      <t>ジョウ</t>
    </rPh>
    <rPh sb="6" eb="7">
      <t>ダイ</t>
    </rPh>
    <rPh sb="8" eb="9">
      <t>コウ</t>
    </rPh>
    <rPh sb="9" eb="11">
      <t>ドウロ</t>
    </rPh>
    <phoneticPr fontId="2"/>
  </si>
  <si>
    <t>□法第43条ただし書き</t>
    <rPh sb="1" eb="2">
      <t>ホウ</t>
    </rPh>
    <rPh sb="2" eb="3">
      <t>ダイ</t>
    </rPh>
    <rPh sb="5" eb="6">
      <t>ジョウ</t>
    </rPh>
    <rPh sb="9" eb="10">
      <t>カ</t>
    </rPh>
    <phoneticPr fontId="2"/>
  </si>
  <si>
    <t>□許可済み</t>
    <rPh sb="1" eb="3">
      <t>キョカ</t>
    </rPh>
    <rPh sb="3" eb="4">
      <t>ズ</t>
    </rPh>
    <phoneticPr fontId="2"/>
  </si>
  <si>
    <t>（意見等）</t>
    <rPh sb="1" eb="3">
      <t>イケン</t>
    </rPh>
    <rPh sb="3" eb="4">
      <t>トウ</t>
    </rPh>
    <phoneticPr fontId="2"/>
  </si>
  <si>
    <t>地域地区等</t>
    <rPh sb="0" eb="2">
      <t>チイキ</t>
    </rPh>
    <rPh sb="2" eb="4">
      <t>チク</t>
    </rPh>
    <rPh sb="4" eb="5">
      <t>トウ</t>
    </rPh>
    <phoneticPr fontId="2"/>
  </si>
  <si>
    <t>依頼書④～⑥欄の記載内容</t>
    <rPh sb="0" eb="3">
      <t>イライショ</t>
    </rPh>
    <rPh sb="6" eb="7">
      <t>ラン</t>
    </rPh>
    <rPh sb="8" eb="10">
      <t>キサイ</t>
    </rPh>
    <rPh sb="10" eb="12">
      <t>ナイヨウ</t>
    </rPh>
    <phoneticPr fontId="2"/>
  </si>
  <si>
    <t>□適（訂正済み）</t>
    <rPh sb="1" eb="2">
      <t>テキ</t>
    </rPh>
    <rPh sb="3" eb="5">
      <t>テイセイ</t>
    </rPh>
    <rPh sb="5" eb="6">
      <t>ズ</t>
    </rPh>
    <phoneticPr fontId="2"/>
  </si>
  <si>
    <t>□錯誤有り（</t>
    <rPh sb="1" eb="3">
      <t>サクゴ</t>
    </rPh>
    <rPh sb="3" eb="4">
      <t>ア</t>
    </rPh>
    <phoneticPr fontId="2"/>
  </si>
  <si>
    <t>□高度地区（</t>
    <rPh sb="1" eb="3">
      <t>コウド</t>
    </rPh>
    <rPh sb="3" eb="5">
      <t>チク</t>
    </rPh>
    <phoneticPr fontId="2"/>
  </si>
  <si>
    <t>）種高度地区</t>
    <rPh sb="1" eb="2">
      <t>シュ</t>
    </rPh>
    <rPh sb="2" eb="4">
      <t>コウド</t>
    </rPh>
    <rPh sb="4" eb="6">
      <t>チク</t>
    </rPh>
    <phoneticPr fontId="2"/>
  </si>
  <si>
    <t>□敷地の最低限度（</t>
    <rPh sb="1" eb="3">
      <t>シキチ</t>
    </rPh>
    <rPh sb="4" eb="6">
      <t>サイテイ</t>
    </rPh>
    <rPh sb="6" eb="8">
      <t>ゲンド</t>
    </rPh>
    <phoneticPr fontId="2"/>
  </si>
  <si>
    <r>
      <t>□高さの限度（</t>
    </r>
    <r>
      <rPr>
        <sz val="9"/>
        <rFont val="Times New Roman"/>
        <family val="1"/>
      </rPr>
      <t xml:space="preserve"> 10m </t>
    </r>
    <r>
      <rPr>
        <sz val="9"/>
        <rFont val="ＭＳ Ｐ明朝"/>
        <family val="1"/>
        <charset val="128"/>
      </rPr>
      <t>・</t>
    </r>
    <r>
      <rPr>
        <sz val="9"/>
        <rFont val="Times New Roman"/>
        <family val="1"/>
      </rPr>
      <t xml:space="preserve"> 12m </t>
    </r>
    <r>
      <rPr>
        <sz val="9"/>
        <rFont val="ＭＳ Ｐ明朝"/>
        <family val="1"/>
        <charset val="128"/>
      </rPr>
      <t>）</t>
    </r>
    <rPh sb="1" eb="2">
      <t>タカ</t>
    </rPh>
    <rPh sb="4" eb="6">
      <t>ゲンド</t>
    </rPh>
    <phoneticPr fontId="2"/>
  </si>
  <si>
    <t>□外</t>
    <rPh sb="1" eb="2">
      <t>ガイ</t>
    </rPh>
    <phoneticPr fontId="2"/>
  </si>
  <si>
    <t>□内（名称：</t>
    <rPh sb="1" eb="2">
      <t>ナイ</t>
    </rPh>
    <rPh sb="3" eb="5">
      <t>メイショウ</t>
    </rPh>
    <phoneticPr fontId="2"/>
  </si>
  <si>
    <t>　　　（必要手続き等：</t>
    <rPh sb="4" eb="6">
      <t>ヒツヨウ</t>
    </rPh>
    <rPh sb="6" eb="8">
      <t>テツヅ</t>
    </rPh>
    <rPh sb="9" eb="10">
      <t>トウ</t>
    </rPh>
    <phoneticPr fontId="2"/>
  </si>
  <si>
    <t>　　　（　整備計画　：　□決定［建築条例　□有　　□　無　]　　□未決定</t>
    <rPh sb="5" eb="7">
      <t>セイビ</t>
    </rPh>
    <rPh sb="7" eb="9">
      <t>ケイカク</t>
    </rPh>
    <rPh sb="13" eb="15">
      <t>ケッテイ</t>
    </rPh>
    <rPh sb="16" eb="18">
      <t>ケンチク</t>
    </rPh>
    <rPh sb="18" eb="20">
      <t>ジョウレイ</t>
    </rPh>
    <rPh sb="22" eb="23">
      <t>ア</t>
    </rPh>
    <rPh sb="27" eb="28">
      <t>ナ</t>
    </rPh>
    <rPh sb="33" eb="36">
      <t>ミケッテイ</t>
    </rPh>
    <phoneticPr fontId="2"/>
  </si>
  <si>
    <t>その他の地域地区</t>
    <rPh sb="2" eb="3">
      <t>タ</t>
    </rPh>
    <rPh sb="4" eb="6">
      <t>チイキ</t>
    </rPh>
    <rPh sb="6" eb="8">
      <t>チク</t>
    </rPh>
    <phoneticPr fontId="2"/>
  </si>
  <si>
    <t>□法第6条第1項第4号指定区域</t>
    <rPh sb="1" eb="2">
      <t>ホウ</t>
    </rPh>
    <rPh sb="2" eb="3">
      <t>ダイ</t>
    </rPh>
    <rPh sb="4" eb="5">
      <t>ジョウ</t>
    </rPh>
    <rPh sb="5" eb="6">
      <t>ダイ</t>
    </rPh>
    <rPh sb="7" eb="8">
      <t>コウ</t>
    </rPh>
    <rPh sb="8" eb="9">
      <t>ダイ</t>
    </rPh>
    <rPh sb="10" eb="11">
      <t>ゴウ</t>
    </rPh>
    <rPh sb="11" eb="13">
      <t>シテイ</t>
    </rPh>
    <rPh sb="13" eb="15">
      <t>クイキ</t>
    </rPh>
    <phoneticPr fontId="2"/>
  </si>
  <si>
    <t>□旧宅地造成事業法第13条</t>
    <rPh sb="1" eb="2">
      <t>キュウ</t>
    </rPh>
    <rPh sb="2" eb="4">
      <t>タクチ</t>
    </rPh>
    <rPh sb="4" eb="6">
      <t>ゾウセイ</t>
    </rPh>
    <rPh sb="6" eb="9">
      <t>ジギョウホウ</t>
    </rPh>
    <rPh sb="9" eb="10">
      <t>ダイ</t>
    </rPh>
    <rPh sb="12" eb="13">
      <t>ジョウ</t>
    </rPh>
    <phoneticPr fontId="2"/>
  </si>
  <si>
    <t>□特定街区</t>
    <rPh sb="1" eb="3">
      <t>トクテイ</t>
    </rPh>
    <rPh sb="3" eb="4">
      <t>ガイ</t>
    </rPh>
    <rPh sb="4" eb="5">
      <t>ク</t>
    </rPh>
    <phoneticPr fontId="2"/>
  </si>
  <si>
    <t>□港湾地区（分区条例：　□有　　□無）</t>
    <rPh sb="1" eb="3">
      <t>コウワン</t>
    </rPh>
    <rPh sb="3" eb="5">
      <t>チク</t>
    </rPh>
    <rPh sb="6" eb="7">
      <t>ブン</t>
    </rPh>
    <rPh sb="7" eb="8">
      <t>ク</t>
    </rPh>
    <rPh sb="8" eb="10">
      <t>ジョウレイ</t>
    </rPh>
    <rPh sb="13" eb="14">
      <t>ア</t>
    </rPh>
    <rPh sb="17" eb="18">
      <t>ナ</t>
    </rPh>
    <phoneticPr fontId="2"/>
  </si>
  <si>
    <t>□風致地区（第　　　　　　　　種）</t>
    <rPh sb="1" eb="3">
      <t>フウチ</t>
    </rPh>
    <rPh sb="3" eb="5">
      <t>チク</t>
    </rPh>
    <rPh sb="6" eb="7">
      <t>ダイ</t>
    </rPh>
    <rPh sb="15" eb="16">
      <t>シュ</t>
    </rPh>
    <phoneticPr fontId="2"/>
  </si>
  <si>
    <t>□公共下水道処理区域内　(　□分流式　　□合流式　）</t>
    <rPh sb="1" eb="3">
      <t>コウキョウ</t>
    </rPh>
    <rPh sb="3" eb="6">
      <t>ゲスイドウ</t>
    </rPh>
    <rPh sb="6" eb="8">
      <t>ショリ</t>
    </rPh>
    <rPh sb="8" eb="11">
      <t>クイキナイ</t>
    </rPh>
    <rPh sb="15" eb="17">
      <t>ブンリュウ</t>
    </rPh>
    <rPh sb="17" eb="18">
      <t>シキ</t>
    </rPh>
    <rPh sb="21" eb="23">
      <t>ゴウリュウ</t>
    </rPh>
    <rPh sb="23" eb="24">
      <t>シキ</t>
    </rPh>
    <phoneticPr fontId="2"/>
  </si>
  <si>
    <r>
      <t>□公共下水道処理区域外　（　</t>
    </r>
    <r>
      <rPr>
        <sz val="9"/>
        <rFont val="Times New Roman"/>
        <family val="1"/>
      </rPr>
      <t>2</t>
    </r>
    <r>
      <rPr>
        <sz val="9"/>
        <rFont val="ＭＳ Ｐ明朝"/>
        <family val="1"/>
        <charset val="128"/>
      </rPr>
      <t>年以内に処理開始予定の有無　　　□有　　　□無　）</t>
    </r>
    <rPh sb="1" eb="3">
      <t>コウキョウ</t>
    </rPh>
    <rPh sb="3" eb="6">
      <t>ゲスイドウ</t>
    </rPh>
    <rPh sb="6" eb="8">
      <t>ショリ</t>
    </rPh>
    <rPh sb="8" eb="11">
      <t>クイキガイ</t>
    </rPh>
    <rPh sb="15" eb="16">
      <t>ネン</t>
    </rPh>
    <rPh sb="16" eb="18">
      <t>イナイ</t>
    </rPh>
    <rPh sb="19" eb="21">
      <t>ショリ</t>
    </rPh>
    <rPh sb="21" eb="23">
      <t>カイシ</t>
    </rPh>
    <rPh sb="23" eb="25">
      <t>ヨテイ</t>
    </rPh>
    <rPh sb="26" eb="28">
      <t>ウム</t>
    </rPh>
    <rPh sb="32" eb="33">
      <t>ユウ</t>
    </rPh>
    <rPh sb="37" eb="38">
      <t>ム</t>
    </rPh>
    <phoneticPr fontId="2"/>
  </si>
  <si>
    <t>宅地造成等規制法</t>
    <rPh sb="0" eb="2">
      <t>タクチ</t>
    </rPh>
    <rPh sb="2" eb="5">
      <t>ゾウセイトウ</t>
    </rPh>
    <rPh sb="5" eb="7">
      <t>キセイ</t>
    </rPh>
    <rPh sb="7" eb="8">
      <t>ホウ</t>
    </rPh>
    <phoneticPr fontId="2"/>
  </si>
  <si>
    <t>□宅地造成工事規制区域内</t>
    <rPh sb="1" eb="3">
      <t>タクチ</t>
    </rPh>
    <rPh sb="3" eb="5">
      <t>ゾウセイ</t>
    </rPh>
    <rPh sb="5" eb="7">
      <t>コウジ</t>
    </rPh>
    <rPh sb="7" eb="9">
      <t>キセイ</t>
    </rPh>
    <rPh sb="9" eb="12">
      <t>クイキナイ</t>
    </rPh>
    <phoneticPr fontId="2"/>
  </si>
  <si>
    <t>□宅地造成工事規制区域外</t>
    <rPh sb="1" eb="3">
      <t>タクチ</t>
    </rPh>
    <rPh sb="3" eb="5">
      <t>ゾウセイ</t>
    </rPh>
    <rPh sb="5" eb="7">
      <t>コウジ</t>
    </rPh>
    <rPh sb="7" eb="9">
      <t>キセイ</t>
    </rPh>
    <rPh sb="9" eb="12">
      <t>クイキガイ</t>
    </rPh>
    <phoneticPr fontId="2"/>
  </si>
  <si>
    <t>都市計画法等</t>
    <rPh sb="0" eb="2">
      <t>トシ</t>
    </rPh>
    <rPh sb="2" eb="5">
      <t>ケイカクホウ</t>
    </rPh>
    <rPh sb="5" eb="6">
      <t>トウ</t>
    </rPh>
    <phoneticPr fontId="2"/>
  </si>
  <si>
    <t>開発許可</t>
    <rPh sb="0" eb="2">
      <t>カイハツ</t>
    </rPh>
    <rPh sb="2" eb="4">
      <t>キョカ</t>
    </rPh>
    <phoneticPr fontId="2"/>
  </si>
  <si>
    <t>□有（完了公告　□済　　□未）</t>
    <rPh sb="1" eb="2">
      <t>ア</t>
    </rPh>
    <rPh sb="3" eb="5">
      <t>カンリョウ</t>
    </rPh>
    <rPh sb="5" eb="7">
      <t>コウコク</t>
    </rPh>
    <rPh sb="9" eb="10">
      <t>ス</t>
    </rPh>
    <rPh sb="13" eb="14">
      <t>ミ</t>
    </rPh>
    <phoneticPr fontId="2"/>
  </si>
  <si>
    <t>□不明</t>
    <rPh sb="1" eb="3">
      <t>フメイ</t>
    </rPh>
    <phoneticPr fontId="2"/>
  </si>
  <si>
    <t>□内</t>
    <rPh sb="1" eb="2">
      <t>ナイ</t>
    </rPh>
    <phoneticPr fontId="2"/>
  </si>
  <si>
    <t>□有</t>
    <rPh sb="1" eb="2">
      <t>ア</t>
    </rPh>
    <phoneticPr fontId="2"/>
  </si>
  <si>
    <t>特定空港周辺航空騒音対策特別措置法</t>
    <rPh sb="0" eb="2">
      <t>トクテイ</t>
    </rPh>
    <rPh sb="2" eb="4">
      <t>クウコウ</t>
    </rPh>
    <rPh sb="4" eb="6">
      <t>シュウヘン</t>
    </rPh>
    <rPh sb="6" eb="8">
      <t>コウクウ</t>
    </rPh>
    <rPh sb="8" eb="10">
      <t>ソウオン</t>
    </rPh>
    <rPh sb="10" eb="12">
      <t>タイサク</t>
    </rPh>
    <rPh sb="12" eb="14">
      <t>トクベツ</t>
    </rPh>
    <rPh sb="14" eb="17">
      <t>ソチホウ</t>
    </rPh>
    <phoneticPr fontId="2"/>
  </si>
  <si>
    <t>□　航空騒音障害防止特別地区内</t>
    <rPh sb="2" eb="4">
      <t>コウクウ</t>
    </rPh>
    <rPh sb="4" eb="6">
      <t>ソウオン</t>
    </rPh>
    <rPh sb="6" eb="8">
      <t>ショウガイ</t>
    </rPh>
    <rPh sb="8" eb="10">
      <t>ボウシ</t>
    </rPh>
    <rPh sb="10" eb="12">
      <t>トクベツ</t>
    </rPh>
    <rPh sb="12" eb="14">
      <t>チク</t>
    </rPh>
    <rPh sb="14" eb="15">
      <t>ナイ</t>
    </rPh>
    <phoneticPr fontId="2"/>
  </si>
  <si>
    <t>□　航空騒音障害防止地区内</t>
    <rPh sb="2" eb="4">
      <t>コウクウ</t>
    </rPh>
    <rPh sb="4" eb="6">
      <t>ソウオン</t>
    </rPh>
    <rPh sb="6" eb="8">
      <t>ショウガイ</t>
    </rPh>
    <rPh sb="8" eb="10">
      <t>ボウシ</t>
    </rPh>
    <rPh sb="10" eb="12">
      <t>チク</t>
    </rPh>
    <rPh sb="12" eb="13">
      <t>ナイ</t>
    </rPh>
    <phoneticPr fontId="2"/>
  </si>
  <si>
    <t>□　上記地区以外</t>
    <rPh sb="2" eb="4">
      <t>ジョウキ</t>
    </rPh>
    <rPh sb="4" eb="6">
      <t>チク</t>
    </rPh>
    <rPh sb="6" eb="8">
      <t>イガイ</t>
    </rPh>
    <phoneticPr fontId="2"/>
  </si>
  <si>
    <t>※　「意見等」欄は、必要な場合に記入してください。</t>
    <rPh sb="3" eb="6">
      <t>イケントウ</t>
    </rPh>
    <rPh sb="7" eb="8">
      <t>ラン</t>
    </rPh>
    <rPh sb="10" eb="12">
      <t>ヒツヨウ</t>
    </rPh>
    <rPh sb="13" eb="15">
      <t>バアイ</t>
    </rPh>
    <rPh sb="16" eb="18">
      <t>キニュウ</t>
    </rPh>
    <phoneticPr fontId="2"/>
  </si>
  <si>
    <t>（記入例）：「許可（指定）手続き中」、「○○○について協議中」　等</t>
    <rPh sb="1" eb="3">
      <t>キニュウ</t>
    </rPh>
    <rPh sb="3" eb="4">
      <t>レイ</t>
    </rPh>
    <rPh sb="7" eb="9">
      <t>キョカ</t>
    </rPh>
    <rPh sb="10" eb="12">
      <t>シテイ</t>
    </rPh>
    <rPh sb="13" eb="15">
      <t>テツヅ</t>
    </rPh>
    <rPh sb="16" eb="17">
      <t>チュウ</t>
    </rPh>
    <rPh sb="27" eb="29">
      <t>キョウギ</t>
    </rPh>
    <rPh sb="29" eb="30">
      <t>チュウ</t>
    </rPh>
    <rPh sb="32" eb="33">
      <t>トウ</t>
    </rPh>
    <phoneticPr fontId="2"/>
  </si>
  <si>
    <t>注　　2.※印の欄は記入しないで下さい。</t>
    <rPh sb="0" eb="1">
      <t>チュウ</t>
    </rPh>
    <rPh sb="6" eb="7">
      <t>ジルシ</t>
    </rPh>
    <rPh sb="8" eb="9">
      <t>ラン</t>
    </rPh>
    <rPh sb="10" eb="12">
      <t>キニュウ</t>
    </rPh>
    <rPh sb="16" eb="17">
      <t>クダ</t>
    </rPh>
    <phoneticPr fontId="2"/>
  </si>
  <si>
    <t>上記調査依頼書及び添付図書に係る建築予定地について調査した結果は次の通りです。</t>
    <rPh sb="0" eb="2">
      <t>ジョウキ</t>
    </rPh>
    <rPh sb="2" eb="4">
      <t>チョウサ</t>
    </rPh>
    <rPh sb="4" eb="7">
      <t>イライショ</t>
    </rPh>
    <rPh sb="7" eb="8">
      <t>オヨ</t>
    </rPh>
    <rPh sb="9" eb="11">
      <t>テンプ</t>
    </rPh>
    <rPh sb="11" eb="13">
      <t>トショ</t>
    </rPh>
    <rPh sb="14" eb="15">
      <t>カカ</t>
    </rPh>
    <rPh sb="16" eb="18">
      <t>ケンチク</t>
    </rPh>
    <rPh sb="18" eb="21">
      <t>ヨテイチ</t>
    </rPh>
    <rPh sb="25" eb="27">
      <t>チョウサ</t>
    </rPh>
    <rPh sb="29" eb="31">
      <t>ケッカ</t>
    </rPh>
    <rPh sb="32" eb="33">
      <t>ツギ</t>
    </rPh>
    <rPh sb="34" eb="35">
      <t>トオ</t>
    </rPh>
    <phoneticPr fontId="2"/>
  </si>
  <si>
    <t xml:space="preserve">□ 法第42条第1項道路 </t>
    <rPh sb="2" eb="3">
      <t>ホウ</t>
    </rPh>
    <rPh sb="3" eb="4">
      <t>ダイ</t>
    </rPh>
    <rPh sb="6" eb="7">
      <t>ジョウ</t>
    </rPh>
    <rPh sb="7" eb="8">
      <t>ダイ</t>
    </rPh>
    <rPh sb="9" eb="10">
      <t>コウ</t>
    </rPh>
    <rPh sb="10" eb="12">
      <t>ドウロ</t>
    </rPh>
    <phoneticPr fontId="2"/>
  </si>
  <si>
    <t>□５号（指定</t>
    <rPh sb="4" eb="6">
      <t>シテイ</t>
    </rPh>
    <phoneticPr fontId="2"/>
  </si>
  <si>
    <t>月</t>
    <rPh sb="0" eb="1">
      <t>ツキ</t>
    </rPh>
    <phoneticPr fontId="2"/>
  </si>
  <si>
    <t>□２号</t>
    <rPh sb="2" eb="3">
      <t>ゴウ</t>
    </rPh>
    <phoneticPr fontId="2"/>
  </si>
  <si>
    <t>□３号</t>
    <rPh sb="2" eb="3">
      <t>ゴウ</t>
    </rPh>
    <phoneticPr fontId="2"/>
  </si>
  <si>
    <t>□４号</t>
    <rPh sb="2" eb="3">
      <t>ゴウ</t>
    </rPh>
    <phoneticPr fontId="2"/>
  </si>
  <si>
    <t>号）</t>
    <rPh sb="0" eb="1">
      <t>ゴウ</t>
    </rPh>
    <phoneticPr fontId="2"/>
  </si>
  <si>
    <t>第42条第2項道路</t>
    <rPh sb="0" eb="1">
      <t>ダイ</t>
    </rPh>
    <rPh sb="3" eb="4">
      <t>ジョウ</t>
    </rPh>
    <rPh sb="4" eb="5">
      <t>ダイ</t>
    </rPh>
    <rPh sb="6" eb="7">
      <t>コウ</t>
    </rPh>
    <rPh sb="7" eb="9">
      <t>ドウロ</t>
    </rPh>
    <phoneticPr fontId="2"/>
  </si>
  <si>
    <t>法第43条ただし書</t>
    <rPh sb="0" eb="1">
      <t>ホウ</t>
    </rPh>
    <rPh sb="1" eb="2">
      <t>ダイ</t>
    </rPh>
    <rPh sb="4" eb="5">
      <t>ジョウ</t>
    </rPh>
    <rPh sb="8" eb="9">
      <t>ショ</t>
    </rPh>
    <phoneticPr fontId="2"/>
  </si>
  <si>
    <t>□許可済</t>
    <rPh sb="1" eb="3">
      <t>キョカ</t>
    </rPh>
    <rPh sb="3" eb="4">
      <t>ズ</t>
    </rPh>
    <phoneticPr fontId="2"/>
  </si>
  <si>
    <t>□町道</t>
    <rPh sb="1" eb="3">
      <t>チョウドウ</t>
    </rPh>
    <phoneticPr fontId="2"/>
  </si>
  <si>
    <t>・</t>
    <phoneticPr fontId="2"/>
  </si>
  <si>
    <t>□手続き中</t>
    <rPh sb="1" eb="3">
      <t>テツヅ</t>
    </rPh>
    <rPh sb="4" eb="5">
      <t>チュウ</t>
    </rPh>
    <phoneticPr fontId="2"/>
  </si>
  <si>
    <t>□私道</t>
    <rPh sb="1" eb="3">
      <t>シドウ</t>
    </rPh>
    <phoneticPr fontId="2"/>
  </si>
  <si>
    <t>（意見等）</t>
    <rPh sb="1" eb="4">
      <t>イケントウ</t>
    </rPh>
    <phoneticPr fontId="2"/>
  </si>
  <si>
    <t>用途地域等</t>
    <rPh sb="0" eb="2">
      <t>ヨウト</t>
    </rPh>
    <rPh sb="2" eb="5">
      <t>チイキトウ</t>
    </rPh>
    <phoneticPr fontId="2"/>
  </si>
  <si>
    <t>建築協定区域</t>
    <rPh sb="0" eb="2">
      <t>ケンチク</t>
    </rPh>
    <rPh sb="2" eb="4">
      <t>キョウテイ</t>
    </rPh>
    <rPh sb="4" eb="6">
      <t>クイキ</t>
    </rPh>
    <phoneticPr fontId="2"/>
  </si>
  <si>
    <t>□外</t>
    <rPh sb="1" eb="2">
      <t>ソト</t>
    </rPh>
    <phoneticPr fontId="2"/>
  </si>
  <si>
    <t>□内  □外</t>
    <rPh sb="1" eb="2">
      <t>ナイ</t>
    </rPh>
    <rPh sb="5" eb="6">
      <t>ソト</t>
    </rPh>
    <phoneticPr fontId="2"/>
  </si>
  <si>
    <t>□最低敷地面積（</t>
    <rPh sb="1" eb="3">
      <t>サイテイ</t>
    </rPh>
    <rPh sb="3" eb="5">
      <t>シキチ</t>
    </rPh>
    <rPh sb="5" eb="7">
      <t>メンセキ</t>
    </rPh>
    <phoneticPr fontId="2"/>
  </si>
  <si>
    <t>□壁面後退（</t>
    <rPh sb="1" eb="3">
      <t>ヘキメン</t>
    </rPh>
    <rPh sb="3" eb="5">
      <t>コウタイ</t>
    </rPh>
    <phoneticPr fontId="2"/>
  </si>
  <si>
    <t>）ｍ</t>
    <phoneticPr fontId="2"/>
  </si>
  <si>
    <t>（名称：</t>
    <rPh sb="1" eb="3">
      <t>メイショウ</t>
    </rPh>
    <phoneticPr fontId="2"/>
  </si>
  <si>
    <t>必要手続等：□事前協議　　□裏判</t>
    <rPh sb="0" eb="2">
      <t>ヒツヨウ</t>
    </rPh>
    <rPh sb="2" eb="5">
      <t>テツヅキトウ</t>
    </rPh>
    <rPh sb="7" eb="9">
      <t>ジゼン</t>
    </rPh>
    <rPh sb="9" eb="11">
      <t>キョウギ</t>
    </rPh>
    <rPh sb="14" eb="15">
      <t>ウラ</t>
    </rPh>
    <rPh sb="15" eb="16">
      <t>ハン</t>
    </rPh>
    <phoneticPr fontId="2"/>
  </si>
  <si>
    <r>
      <t>地区計画区域</t>
    </r>
    <r>
      <rPr>
        <sz val="10"/>
        <rFont val="ＭＳ 明朝"/>
        <family val="1"/>
        <charset val="128"/>
      </rPr>
      <t xml:space="preserve">
□内　□外</t>
    </r>
    <rPh sb="0" eb="2">
      <t>チク</t>
    </rPh>
    <rPh sb="2" eb="4">
      <t>ケイカク</t>
    </rPh>
    <rPh sb="4" eb="6">
      <t>クイキ</t>
    </rPh>
    <rPh sb="8" eb="9">
      <t>ウチ</t>
    </rPh>
    <rPh sb="11" eb="12">
      <t>ソト</t>
    </rPh>
    <phoneticPr fontId="2"/>
  </si>
  <si>
    <t>地区整備計画：□決定[建築条例：□有　□無]</t>
    <rPh sb="0" eb="2">
      <t>チク</t>
    </rPh>
    <rPh sb="2" eb="4">
      <t>セイビ</t>
    </rPh>
    <rPh sb="4" eb="6">
      <t>ケイカク</t>
    </rPh>
    <rPh sb="8" eb="10">
      <t>ケッテイ</t>
    </rPh>
    <rPh sb="11" eb="13">
      <t>ケンチク</t>
    </rPh>
    <rPh sb="13" eb="15">
      <t>ジョウレイ</t>
    </rPh>
    <rPh sb="17" eb="18">
      <t>ア</t>
    </rPh>
    <rPh sb="20" eb="21">
      <t>ナ</t>
    </rPh>
    <phoneticPr fontId="2"/>
  </si>
  <si>
    <t>□未決定</t>
    <rPh sb="1" eb="4">
      <t>ミケッテイ</t>
    </rPh>
    <phoneticPr fontId="2"/>
  </si>
  <si>
    <t>その他の
地域地区
□有　□無</t>
    <rPh sb="2" eb="3">
      <t>タ</t>
    </rPh>
    <rPh sb="5" eb="7">
      <t>チイキ</t>
    </rPh>
    <rPh sb="7" eb="9">
      <t>チク</t>
    </rPh>
    <rPh sb="11" eb="12">
      <t>ア</t>
    </rPh>
    <rPh sb="14" eb="15">
      <t>ナ</t>
    </rPh>
    <phoneticPr fontId="2"/>
  </si>
  <si>
    <t>□高度地区（第</t>
    <rPh sb="1" eb="3">
      <t>コウド</t>
    </rPh>
    <rPh sb="3" eb="5">
      <t>チク</t>
    </rPh>
    <rPh sb="6" eb="7">
      <t>ダイ</t>
    </rPh>
    <phoneticPr fontId="2"/>
  </si>
  <si>
    <t>種）</t>
    <rPh sb="0" eb="1">
      <t>シュ</t>
    </rPh>
    <phoneticPr fontId="2"/>
  </si>
  <si>
    <t>□美観地区</t>
    <rPh sb="1" eb="3">
      <t>ビカン</t>
    </rPh>
    <rPh sb="3" eb="5">
      <t>チク</t>
    </rPh>
    <phoneticPr fontId="2"/>
  </si>
  <si>
    <t>□高度利用地区</t>
    <rPh sb="1" eb="3">
      <t>コウド</t>
    </rPh>
    <rPh sb="3" eb="5">
      <t>リヨウ</t>
    </rPh>
    <rPh sb="5" eb="7">
      <t>チク</t>
    </rPh>
    <phoneticPr fontId="2"/>
  </si>
  <si>
    <t>□特定街区</t>
    <rPh sb="1" eb="3">
      <t>トクテイ</t>
    </rPh>
    <rPh sb="3" eb="5">
      <t>ガイク</t>
    </rPh>
    <phoneticPr fontId="2"/>
  </si>
  <si>
    <t>□風致地区（第</t>
    <rPh sb="1" eb="3">
      <t>フウチ</t>
    </rPh>
    <rPh sb="3" eb="5">
      <t>チク</t>
    </rPh>
    <rPh sb="6" eb="7">
      <t>ダイ</t>
    </rPh>
    <phoneticPr fontId="2"/>
  </si>
  <si>
    <t>□高層住居誘導地区</t>
    <rPh sb="1" eb="3">
      <t>コウソウ</t>
    </rPh>
    <rPh sb="3" eb="5">
      <t>ジュウキョ</t>
    </rPh>
    <rPh sb="5" eb="7">
      <t>ユウドウ</t>
    </rPh>
    <rPh sb="7" eb="9">
      <t>チク</t>
    </rPh>
    <phoneticPr fontId="2"/>
  </si>
  <si>
    <t>□特別用途地区（</t>
    <rPh sb="1" eb="3">
      <t>トクベツ</t>
    </rPh>
    <rPh sb="3" eb="5">
      <t>ヨウト</t>
    </rPh>
    <rPh sb="5" eb="7">
      <t>チク</t>
    </rPh>
    <phoneticPr fontId="2"/>
  </si>
  <si>
    <t>□災害危険区域</t>
    <rPh sb="1" eb="3">
      <t>サイガイ</t>
    </rPh>
    <rPh sb="3" eb="5">
      <t>キケン</t>
    </rPh>
    <rPh sb="5" eb="7">
      <t>クイキ</t>
    </rPh>
    <phoneticPr fontId="2"/>
  </si>
  <si>
    <t>□流通業務地区</t>
    <rPh sb="1" eb="3">
      <t>リュウツウ</t>
    </rPh>
    <rPh sb="3" eb="5">
      <t>ギョウム</t>
    </rPh>
    <rPh sb="5" eb="7">
      <t>チク</t>
    </rPh>
    <phoneticPr fontId="2"/>
  </si>
  <si>
    <t>□港湾地区（分区条例：□有　□無）</t>
    <rPh sb="1" eb="3">
      <t>コウワン</t>
    </rPh>
    <rPh sb="3" eb="5">
      <t>チク</t>
    </rPh>
    <rPh sb="6" eb="7">
      <t>ブン</t>
    </rPh>
    <rPh sb="7" eb="8">
      <t>ク</t>
    </rPh>
    <rPh sb="8" eb="10">
      <t>ジョウレイ</t>
    </rPh>
    <rPh sb="12" eb="13">
      <t>ア</t>
    </rPh>
    <rPh sb="15" eb="16">
      <t>ナ</t>
    </rPh>
    <phoneticPr fontId="2"/>
  </si>
  <si>
    <t>□急傾斜地崩壊危険区域</t>
    <rPh sb="1" eb="4">
      <t>キュウケイシャ</t>
    </rPh>
    <rPh sb="4" eb="5">
      <t>チ</t>
    </rPh>
    <rPh sb="5" eb="7">
      <t>ホウカイ</t>
    </rPh>
    <rPh sb="7" eb="9">
      <t>キケン</t>
    </rPh>
    <rPh sb="9" eb="11">
      <t>クイキ</t>
    </rPh>
    <phoneticPr fontId="2"/>
  </si>
  <si>
    <t>地域地区等</t>
    <rPh sb="0" eb="2">
      <t>チイキ</t>
    </rPh>
    <rPh sb="2" eb="5">
      <t>チクトウ</t>
    </rPh>
    <phoneticPr fontId="2"/>
  </si>
  <si>
    <t>□公共下水道処理区域内（□分流式　　□合流式）</t>
    <rPh sb="1" eb="3">
      <t>コウキョウ</t>
    </rPh>
    <rPh sb="3" eb="6">
      <t>ゲスイドウ</t>
    </rPh>
    <rPh sb="6" eb="8">
      <t>ショリ</t>
    </rPh>
    <rPh sb="8" eb="11">
      <t>クイキナイ</t>
    </rPh>
    <rPh sb="13" eb="14">
      <t>ブン</t>
    </rPh>
    <rPh sb="14" eb="15">
      <t>リュウ</t>
    </rPh>
    <rPh sb="15" eb="16">
      <t>シキ</t>
    </rPh>
    <rPh sb="19" eb="21">
      <t>ゴウリュウ</t>
    </rPh>
    <rPh sb="21" eb="22">
      <t>シキ</t>
    </rPh>
    <phoneticPr fontId="2"/>
  </si>
  <si>
    <t>土地区画整理法第76条の制限区域 ： □内　　□外</t>
    <rPh sb="0" eb="2">
      <t>トチ</t>
    </rPh>
    <rPh sb="2" eb="4">
      <t>クカク</t>
    </rPh>
    <rPh sb="4" eb="7">
      <t>セイリホウ</t>
    </rPh>
    <rPh sb="7" eb="8">
      <t>ダイ</t>
    </rPh>
    <rPh sb="10" eb="11">
      <t>ジョウ</t>
    </rPh>
    <rPh sb="12" eb="14">
      <t>セイゲン</t>
    </rPh>
    <rPh sb="14" eb="16">
      <t>クイキ</t>
    </rPh>
    <rPh sb="20" eb="21">
      <t>ウチ</t>
    </rPh>
    <rPh sb="24" eb="25">
      <t>ソト</t>
    </rPh>
    <phoneticPr fontId="2"/>
  </si>
  <si>
    <t>76条の許可 ： □許可済　　□手続き中　　□未許可</t>
    <rPh sb="2" eb="3">
      <t>ジョウ</t>
    </rPh>
    <rPh sb="4" eb="6">
      <t>キョカ</t>
    </rPh>
    <rPh sb="10" eb="12">
      <t>キョカ</t>
    </rPh>
    <rPh sb="12" eb="13">
      <t>ズ</t>
    </rPh>
    <rPh sb="16" eb="18">
      <t>テツヅ</t>
    </rPh>
    <rPh sb="19" eb="20">
      <t>チュウ</t>
    </rPh>
    <rPh sb="23" eb="26">
      <t>ミキョカ</t>
    </rPh>
    <phoneticPr fontId="2"/>
  </si>
  <si>
    <t>都市計画法等</t>
    <rPh sb="0" eb="2">
      <t>トシ</t>
    </rPh>
    <rPh sb="2" eb="6">
      <t>ケイカクホウトウ</t>
    </rPh>
    <phoneticPr fontId="2"/>
  </si>
  <si>
    <t>□未許可）</t>
    <rPh sb="1" eb="4">
      <t>ミキョカ</t>
    </rPh>
    <phoneticPr fontId="2"/>
  </si>
  <si>
    <t>宅地造成等規制区域：</t>
    <rPh sb="0" eb="2">
      <t>タクチ</t>
    </rPh>
    <rPh sb="2" eb="4">
      <t>ゾウセイ</t>
    </rPh>
    <rPh sb="4" eb="5">
      <t>トウ</t>
    </rPh>
    <rPh sb="5" eb="7">
      <t>キセイ</t>
    </rPh>
    <rPh sb="7" eb="9">
      <t>クイキ</t>
    </rPh>
    <phoneticPr fontId="2"/>
  </si>
  <si>
    <t>宅地造成等
規　制　法</t>
    <rPh sb="0" eb="2">
      <t>タクチ</t>
    </rPh>
    <rPh sb="2" eb="4">
      <t>ゾウセイ</t>
    </rPh>
    <rPh sb="4" eb="5">
      <t>トウ</t>
    </rPh>
    <rPh sb="6" eb="7">
      <t>キ</t>
    </rPh>
    <rPh sb="8" eb="9">
      <t>セイ</t>
    </rPh>
    <rPh sb="10" eb="11">
      <t>ホウ</t>
    </rPh>
    <phoneticPr fontId="2"/>
  </si>
  <si>
    <t>建築基準関係規定等</t>
    <rPh sb="0" eb="2">
      <t>ケンチク</t>
    </rPh>
    <rPh sb="2" eb="4">
      <t>キジュン</t>
    </rPh>
    <rPh sb="4" eb="6">
      <t>カンケイ</t>
    </rPh>
    <rPh sb="6" eb="9">
      <t>キテイトウ</t>
    </rPh>
    <phoneticPr fontId="2"/>
  </si>
  <si>
    <t>その他（意見等）</t>
    <rPh sb="2" eb="3">
      <t>タ</t>
    </rPh>
    <rPh sb="4" eb="7">
      <t>イケントウ</t>
    </rPh>
    <phoneticPr fontId="2"/>
  </si>
  <si>
    <t>調査依頼書
記載内容</t>
    <rPh sb="0" eb="2">
      <t>チョウサ</t>
    </rPh>
    <rPh sb="2" eb="5">
      <t>イライショ</t>
    </rPh>
    <rPh sb="6" eb="7">
      <t>キ</t>
    </rPh>
    <rPh sb="7" eb="8">
      <t>ミツル</t>
    </rPh>
    <rPh sb="8" eb="9">
      <t>ナイ</t>
    </rPh>
    <rPh sb="9" eb="10">
      <t>カタチ</t>
    </rPh>
    <phoneticPr fontId="2"/>
  </si>
  <si>
    <t>調査依頼書
受付番号</t>
    <rPh sb="0" eb="2">
      <t>チョウサ</t>
    </rPh>
    <rPh sb="2" eb="5">
      <t>イライショ</t>
    </rPh>
    <rPh sb="6" eb="7">
      <t>ウケ</t>
    </rPh>
    <rPh sb="7" eb="8">
      <t>ヅケ</t>
    </rPh>
    <rPh sb="8" eb="9">
      <t>バン</t>
    </rPh>
    <rPh sb="9" eb="10">
      <t>ゴウ</t>
    </rPh>
    <phoneticPr fontId="2"/>
  </si>
  <si>
    <t>□申請未提出）</t>
    <rPh sb="1" eb="3">
      <t>シンセイ</t>
    </rPh>
    <rPh sb="3" eb="6">
      <t>ミテイシュツ</t>
    </rPh>
    <phoneticPr fontId="2"/>
  </si>
  <si>
    <t>開発許可：□有（完了公告：□済　　□未）　　</t>
    <rPh sb="0" eb="2">
      <t>カイハツ</t>
    </rPh>
    <rPh sb="2" eb="4">
      <t>キョカ</t>
    </rPh>
    <rPh sb="6" eb="7">
      <t>ユウ</t>
    </rPh>
    <rPh sb="8" eb="10">
      <t>カンリョウ</t>
    </rPh>
    <rPh sb="10" eb="12">
      <t>コウコク</t>
    </rPh>
    <rPh sb="14" eb="15">
      <t>スミ</t>
    </rPh>
    <rPh sb="18" eb="19">
      <t>ミ</t>
    </rPh>
    <phoneticPr fontId="2"/>
  </si>
  <si>
    <t>図　　番</t>
    <rPh sb="0" eb="1">
      <t>ズ</t>
    </rPh>
    <rPh sb="3" eb="4">
      <t>バン</t>
    </rPh>
    <phoneticPr fontId="2"/>
  </si>
  <si>
    <t>明　示　す　べ　き　事　項</t>
    <rPh sb="0" eb="1">
      <t>メイ</t>
    </rPh>
    <rPh sb="2" eb="3">
      <t>シメス</t>
    </rPh>
    <rPh sb="10" eb="11">
      <t>コト</t>
    </rPh>
    <rPh sb="12" eb="13">
      <t>コウ</t>
    </rPh>
    <phoneticPr fontId="2"/>
  </si>
  <si>
    <t>①</t>
    <phoneticPr fontId="2"/>
  </si>
  <si>
    <t>②</t>
    <phoneticPr fontId="2"/>
  </si>
  <si>
    <t>③</t>
    <phoneticPr fontId="2"/>
  </si>
  <si>
    <t>④</t>
    <phoneticPr fontId="2"/>
  </si>
  <si>
    <t>□</t>
    <phoneticPr fontId="2"/>
  </si>
  <si>
    <t>□</t>
    <phoneticPr fontId="2"/>
  </si>
  <si>
    <t>□</t>
    <phoneticPr fontId="2"/>
  </si>
  <si>
    <t>％</t>
    <phoneticPr fontId="2"/>
  </si>
  <si>
    <t>縮　　尺</t>
    <rPh sb="0" eb="1">
      <t>チヂミ</t>
    </rPh>
    <rPh sb="3" eb="4">
      <t>シャク</t>
    </rPh>
    <phoneticPr fontId="2"/>
  </si>
  <si>
    <t>配　置　図</t>
    <rPh sb="0" eb="1">
      <t>クバ</t>
    </rPh>
    <rPh sb="2" eb="3">
      <t>オキ</t>
    </rPh>
    <rPh sb="4" eb="5">
      <t>ズ</t>
    </rPh>
    <phoneticPr fontId="2"/>
  </si>
  <si>
    <t>立　面　図</t>
    <rPh sb="0" eb="1">
      <t>タテ</t>
    </rPh>
    <rPh sb="2" eb="3">
      <t>メン</t>
    </rPh>
    <rPh sb="4" eb="5">
      <t>ズ</t>
    </rPh>
    <phoneticPr fontId="2"/>
  </si>
  <si>
    <t>そ　の　他</t>
    <rPh sb="4" eb="5">
      <t>タ</t>
    </rPh>
    <phoneticPr fontId="2"/>
  </si>
  <si>
    <t>旧宅地造成事業13条・都市計画法37条・41条・42条・43条・53条</t>
    <rPh sb="0" eb="1">
      <t>キュウ</t>
    </rPh>
    <rPh sb="1" eb="3">
      <t>タクチ</t>
    </rPh>
    <rPh sb="3" eb="5">
      <t>ゾウセイ</t>
    </rPh>
    <rPh sb="5" eb="7">
      <t>ジギョウ</t>
    </rPh>
    <rPh sb="9" eb="10">
      <t>ジョウ</t>
    </rPh>
    <rPh sb="11" eb="13">
      <t>トシ</t>
    </rPh>
    <rPh sb="13" eb="16">
      <t>ケイカクホウ</t>
    </rPh>
    <rPh sb="18" eb="19">
      <t>ジョウ</t>
    </rPh>
    <rPh sb="22" eb="23">
      <t>ジョウ</t>
    </rPh>
    <rPh sb="26" eb="27">
      <t>ジョウ</t>
    </rPh>
    <rPh sb="30" eb="31">
      <t>ジョウ</t>
    </rPh>
    <rPh sb="34" eb="35">
      <t>ジョウ</t>
    </rPh>
    <phoneticPr fontId="2"/>
  </si>
  <si>
    <t>ヌ　計画道路</t>
    <rPh sb="2" eb="4">
      <t>ケイカク</t>
    </rPh>
    <rPh sb="4" eb="6">
      <t>ドウロ</t>
    </rPh>
    <phoneticPr fontId="2"/>
  </si>
  <si>
    <t>建設予定地
（地名地番）</t>
    <rPh sb="0" eb="1">
      <t>ケン</t>
    </rPh>
    <rPh sb="1" eb="2">
      <t>セツ</t>
    </rPh>
    <rPh sb="2" eb="3">
      <t>ヨ</t>
    </rPh>
    <rPh sb="3" eb="4">
      <t>サダム</t>
    </rPh>
    <rPh sb="4" eb="5">
      <t>チ</t>
    </rPh>
    <rPh sb="7" eb="8">
      <t>チ</t>
    </rPh>
    <rPh sb="8" eb="9">
      <t>メイ</t>
    </rPh>
    <rPh sb="9" eb="10">
      <t>チ</t>
    </rPh>
    <rPh sb="10" eb="11">
      <t>バン</t>
    </rPh>
    <phoneticPr fontId="2"/>
  </si>
  <si>
    <t>※意見等</t>
    <rPh sb="1" eb="2">
      <t>イ</t>
    </rPh>
    <rPh sb="2" eb="3">
      <t>ケン</t>
    </rPh>
    <rPh sb="3" eb="4">
      <t>トウ</t>
    </rPh>
    <phoneticPr fontId="2"/>
  </si>
  <si>
    <t>２．宛名欄には、建築主又は代理者のうち通知書の送付を希望される方（返信用封筒の宛名と同じ</t>
    <rPh sb="2" eb="4">
      <t>アテナ</t>
    </rPh>
    <rPh sb="4" eb="5">
      <t>ラン</t>
    </rPh>
    <rPh sb="8" eb="10">
      <t>ケンチク</t>
    </rPh>
    <rPh sb="10" eb="11">
      <t>ヌシ</t>
    </rPh>
    <rPh sb="11" eb="12">
      <t>マタ</t>
    </rPh>
    <rPh sb="13" eb="15">
      <t>ダイリ</t>
    </rPh>
    <rPh sb="15" eb="16">
      <t>シャ</t>
    </rPh>
    <rPh sb="19" eb="22">
      <t>ツウチショ</t>
    </rPh>
    <rPh sb="23" eb="25">
      <t>ソウフ</t>
    </rPh>
    <rPh sb="26" eb="28">
      <t>キボウ</t>
    </rPh>
    <rPh sb="31" eb="32">
      <t>カタ</t>
    </rPh>
    <rPh sb="33" eb="36">
      <t>ヘンシンヨウ</t>
    </rPh>
    <rPh sb="36" eb="38">
      <t>フウトウ</t>
    </rPh>
    <rPh sb="39" eb="41">
      <t>アテナ</t>
    </rPh>
    <rPh sb="42" eb="43">
      <t>オナ</t>
    </rPh>
    <phoneticPr fontId="2"/>
  </si>
  <si>
    <t>　　方）の氏名を記入してください。</t>
    <rPh sb="5" eb="7">
      <t>シメイ</t>
    </rPh>
    <rPh sb="8" eb="10">
      <t>キニュウ</t>
    </rPh>
    <phoneticPr fontId="2"/>
  </si>
  <si>
    <t>方位、道路、目標となる地物及び地名地番</t>
    <rPh sb="0" eb="2">
      <t>ホウイ</t>
    </rPh>
    <rPh sb="3" eb="5">
      <t>ドウロ</t>
    </rPh>
    <rPh sb="6" eb="8">
      <t>モクヒョウ</t>
    </rPh>
    <rPh sb="11" eb="13">
      <t>チブツ</t>
    </rPh>
    <rPh sb="13" eb="14">
      <t>オヨ</t>
    </rPh>
    <rPh sb="15" eb="17">
      <t>チメイ</t>
    </rPh>
    <rPh sb="17" eb="19">
      <t>チバン</t>
    </rPh>
    <phoneticPr fontId="2"/>
  </si>
  <si>
    <t>敷地の位置を朱表示</t>
    <rPh sb="0" eb="2">
      <t>シキチ</t>
    </rPh>
    <rPh sb="3" eb="5">
      <t>イチ</t>
    </rPh>
    <rPh sb="6" eb="7">
      <t>シュ</t>
    </rPh>
    <rPh sb="7" eb="9">
      <t>ヒョウジ</t>
    </rPh>
    <phoneticPr fontId="2"/>
  </si>
  <si>
    <t>付近見取り図</t>
    <rPh sb="0" eb="1">
      <t>ツキ</t>
    </rPh>
    <rPh sb="1" eb="2">
      <t>コン</t>
    </rPh>
    <rPh sb="2" eb="3">
      <t>ミ</t>
    </rPh>
    <rPh sb="3" eb="4">
      <t>トリ</t>
    </rPh>
    <rPh sb="5" eb="6">
      <t>ズ</t>
    </rPh>
    <phoneticPr fontId="2"/>
  </si>
  <si>
    <t>縮尺、方位、敷地境界線、建築物の位置、申請に係る建築物と他の建築物</t>
    <rPh sb="0" eb="1">
      <t>シュク</t>
    </rPh>
    <rPh sb="1" eb="2">
      <t>シャク</t>
    </rPh>
    <rPh sb="3" eb="5">
      <t>ホウイ</t>
    </rPh>
    <rPh sb="6" eb="8">
      <t>シキチ</t>
    </rPh>
    <rPh sb="8" eb="11">
      <t>キョウカイセン</t>
    </rPh>
    <rPh sb="12" eb="15">
      <t>ケンチクブツ</t>
    </rPh>
    <rPh sb="16" eb="18">
      <t>イチ</t>
    </rPh>
    <rPh sb="19" eb="21">
      <t>シンセイ</t>
    </rPh>
    <phoneticPr fontId="2"/>
  </si>
  <si>
    <t>設予定地が接する道路等の種別、建設予定地に係る地域地区及び建築基準関係規定の指定状況等について、調査の</t>
    <rPh sb="0" eb="1">
      <t>セツ</t>
    </rPh>
    <rPh sb="1" eb="4">
      <t>ヨテイチ</t>
    </rPh>
    <rPh sb="5" eb="6">
      <t>セッ</t>
    </rPh>
    <rPh sb="8" eb="10">
      <t>ドウロ</t>
    </rPh>
    <rPh sb="10" eb="11">
      <t>トウ</t>
    </rPh>
    <rPh sb="12" eb="14">
      <t>シュベツ</t>
    </rPh>
    <rPh sb="15" eb="17">
      <t>ケンセツ</t>
    </rPh>
    <rPh sb="17" eb="20">
      <t>ヨテイチ</t>
    </rPh>
    <rPh sb="21" eb="22">
      <t>カカ</t>
    </rPh>
    <rPh sb="23" eb="25">
      <t>チイキ</t>
    </rPh>
    <rPh sb="25" eb="27">
      <t>チク</t>
    </rPh>
    <rPh sb="27" eb="28">
      <t>オヨ</t>
    </rPh>
    <rPh sb="29" eb="31">
      <t>ケンチク</t>
    </rPh>
    <rPh sb="31" eb="33">
      <t>キジュン</t>
    </rPh>
    <rPh sb="33" eb="35">
      <t>カンケイ</t>
    </rPh>
    <rPh sb="35" eb="37">
      <t>キテイ</t>
    </rPh>
    <phoneticPr fontId="2"/>
  </si>
  <si>
    <t>会社への確認申請に際しては、この通知書の写しを添えてください。</t>
    <rPh sb="4" eb="6">
      <t>カクニン</t>
    </rPh>
    <rPh sb="6" eb="8">
      <t>シンセイ</t>
    </rPh>
    <rPh sb="9" eb="10">
      <t>サイ</t>
    </rPh>
    <rPh sb="16" eb="19">
      <t>ツウチショ</t>
    </rPh>
    <rPh sb="20" eb="21">
      <t>ウツ</t>
    </rPh>
    <rPh sb="23" eb="24">
      <t>ソ</t>
    </rPh>
    <phoneticPr fontId="2"/>
  </si>
  <si>
    <t>建築主氏名</t>
    <rPh sb="0" eb="1">
      <t>ケン</t>
    </rPh>
    <rPh sb="1" eb="2">
      <t>チク</t>
    </rPh>
    <rPh sb="2" eb="3">
      <t>ヌシ</t>
    </rPh>
    <rPh sb="3" eb="4">
      <t>シ</t>
    </rPh>
    <rPh sb="4" eb="5">
      <t>メイ</t>
    </rPh>
    <phoneticPr fontId="2"/>
  </si>
  <si>
    <t>代理者氏名</t>
    <rPh sb="0" eb="1">
      <t>ダイ</t>
    </rPh>
    <rPh sb="1" eb="2">
      <t>リ</t>
    </rPh>
    <rPh sb="2" eb="3">
      <t>シャ</t>
    </rPh>
    <rPh sb="3" eb="4">
      <t>シ</t>
    </rPh>
    <rPh sb="4" eb="5">
      <t>メイ</t>
    </rPh>
    <phoneticPr fontId="2"/>
  </si>
  <si>
    <t>〒</t>
    <phoneticPr fontId="2"/>
  </si>
  <si>
    <t>３　（様式第３号）下欄に記載する添付図書及び返信用の封筒（宛名記載、切手貼付）を添付してください。</t>
    <rPh sb="5" eb="6">
      <t>ダイ</t>
    </rPh>
    <rPh sb="7" eb="8">
      <t>ゴウ</t>
    </rPh>
    <rPh sb="9" eb="10">
      <t>ゲ</t>
    </rPh>
    <rPh sb="10" eb="11">
      <t>ラン</t>
    </rPh>
    <rPh sb="12" eb="14">
      <t>キサイ</t>
    </rPh>
    <rPh sb="16" eb="18">
      <t>テンプ</t>
    </rPh>
    <rPh sb="18" eb="20">
      <t>トショ</t>
    </rPh>
    <rPh sb="20" eb="21">
      <t>オヨ</t>
    </rPh>
    <rPh sb="22" eb="25">
      <t>ヘンシンヨウ</t>
    </rPh>
    <rPh sb="26" eb="28">
      <t>フウトウ</t>
    </rPh>
    <rPh sb="29" eb="31">
      <t>アテナ</t>
    </rPh>
    <rPh sb="31" eb="33">
      <t>キサイ</t>
    </rPh>
    <rPh sb="34" eb="36">
      <t>キッテ</t>
    </rPh>
    <rPh sb="36" eb="38">
      <t>テンプ</t>
    </rPh>
    <rPh sb="40" eb="42">
      <t>テンプ</t>
    </rPh>
    <phoneticPr fontId="2"/>
  </si>
  <si>
    <t>都市計画法、宅地造成等規制法の許可を受けている場合は、許可番号等を記入して下さい。</t>
    <rPh sb="0" eb="2">
      <t>トシ</t>
    </rPh>
    <rPh sb="2" eb="5">
      <t>ケイカクホウ</t>
    </rPh>
    <rPh sb="6" eb="8">
      <t>タクチ</t>
    </rPh>
    <rPh sb="8" eb="10">
      <t>ゾウセイ</t>
    </rPh>
    <rPh sb="10" eb="11">
      <t>トウ</t>
    </rPh>
    <rPh sb="11" eb="14">
      <t>キセイホウ</t>
    </rPh>
    <rPh sb="15" eb="17">
      <t>キョカ</t>
    </rPh>
    <rPh sb="18" eb="19">
      <t>ウ</t>
    </rPh>
    <rPh sb="23" eb="25">
      <t>バアイ</t>
    </rPh>
    <rPh sb="27" eb="29">
      <t>キョカ</t>
    </rPh>
    <rPh sb="29" eb="32">
      <t>バンゴウトウ</t>
    </rPh>
    <rPh sb="33" eb="35">
      <t>キニュウ</t>
    </rPh>
    <rPh sb="37" eb="38">
      <t>クダ</t>
    </rPh>
    <phoneticPr fontId="2"/>
  </si>
  <si>
    <t>平　面　図</t>
    <rPh sb="0" eb="1">
      <t>タイラ</t>
    </rPh>
    <rPh sb="2" eb="3">
      <t>メン</t>
    </rPh>
    <rPh sb="4" eb="5">
      <t>ズ</t>
    </rPh>
    <phoneticPr fontId="2"/>
  </si>
  <si>
    <t>縮尺、開口部の位置、間取</t>
    <rPh sb="0" eb="2">
      <t>シュクシャク</t>
    </rPh>
    <rPh sb="3" eb="6">
      <t>カイコウブ</t>
    </rPh>
    <rPh sb="7" eb="9">
      <t>イチ</t>
    </rPh>
    <rPh sb="10" eb="12">
      <t>マトリ</t>
    </rPh>
    <phoneticPr fontId="2"/>
  </si>
  <si>
    <t>上記以外に、建設予定地の町から、調査のために必要な図書を求められたときは、提出</t>
    <rPh sb="0" eb="2">
      <t>ジョウキ</t>
    </rPh>
    <rPh sb="2" eb="4">
      <t>イガイ</t>
    </rPh>
    <rPh sb="6" eb="8">
      <t>ケンセツ</t>
    </rPh>
    <rPh sb="8" eb="11">
      <t>ヨテイチ</t>
    </rPh>
    <rPh sb="12" eb="13">
      <t>マチ</t>
    </rPh>
    <rPh sb="16" eb="18">
      <t>チョウサ</t>
    </rPh>
    <rPh sb="22" eb="24">
      <t>ヒツヨウ</t>
    </rPh>
    <rPh sb="25" eb="27">
      <t>トショ</t>
    </rPh>
    <rPh sb="28" eb="29">
      <t>モト</t>
    </rPh>
    <phoneticPr fontId="2"/>
  </si>
  <si>
    <t>（第１号様式）</t>
    <rPh sb="1" eb="2">
      <t>ダイ</t>
    </rPh>
    <rPh sb="3" eb="4">
      <t>ゴウ</t>
    </rPh>
    <rPh sb="4" eb="6">
      <t>ヨウシキ</t>
    </rPh>
    <phoneticPr fontId="2"/>
  </si>
  <si>
    <t>三木市長　様</t>
    <rPh sb="0" eb="2">
      <t>ミキ</t>
    </rPh>
    <rPh sb="2" eb="4">
      <t>シチョウ</t>
    </rPh>
    <rPh sb="5" eb="6">
      <t>サマ</t>
    </rPh>
    <phoneticPr fontId="2"/>
  </si>
  <si>
    <t>日本ＥＲＩ㈱</t>
    <rPh sb="0" eb="2">
      <t>ニホン</t>
    </rPh>
    <phoneticPr fontId="2"/>
  </si>
  <si>
    <t>確認部</t>
    <rPh sb="0" eb="2">
      <t>カクニン</t>
    </rPh>
    <rPh sb="2" eb="3">
      <t>ブ</t>
    </rPh>
    <phoneticPr fontId="2"/>
  </si>
  <si>
    <t>注　　1.各欄共記入事項以外は該当するものを○で囲んでください。延面積は申請部分の床面積を記入して下さい。</t>
    <rPh sb="0" eb="1">
      <t>チュウ</t>
    </rPh>
    <rPh sb="5" eb="7">
      <t>カクラン</t>
    </rPh>
    <rPh sb="7" eb="8">
      <t>トモ</t>
    </rPh>
    <rPh sb="8" eb="10">
      <t>キニュウ</t>
    </rPh>
    <rPh sb="10" eb="12">
      <t>ジコウ</t>
    </rPh>
    <rPh sb="12" eb="14">
      <t>イガイ</t>
    </rPh>
    <rPh sb="15" eb="17">
      <t>ガイトウ</t>
    </rPh>
    <rPh sb="24" eb="25">
      <t>カコ</t>
    </rPh>
    <rPh sb="32" eb="33">
      <t>ノ</t>
    </rPh>
    <rPh sb="33" eb="35">
      <t>メンセキ</t>
    </rPh>
    <rPh sb="36" eb="38">
      <t>シンセイ</t>
    </rPh>
    <rPh sb="38" eb="40">
      <t>ブブン</t>
    </rPh>
    <rPh sb="41" eb="44">
      <t>ユカメンセキ</t>
    </rPh>
    <rPh sb="45" eb="47">
      <t>キニュウ</t>
    </rPh>
    <rPh sb="49" eb="50">
      <t>クダ</t>
    </rPh>
    <phoneticPr fontId="2"/>
  </si>
  <si>
    <t xml:space="preserve"> 地域</t>
    <rPh sb="1" eb="3">
      <t>チイキ</t>
    </rPh>
    <phoneticPr fontId="2"/>
  </si>
  <si>
    <t>□ 防火地域・□ 準防火地域・□ 法２２条指定区域・□ 指定なし</t>
    <rPh sb="2" eb="4">
      <t>ボウカ</t>
    </rPh>
    <rPh sb="4" eb="6">
      <t>チイキ</t>
    </rPh>
    <rPh sb="9" eb="10">
      <t>ジュン</t>
    </rPh>
    <rPh sb="10" eb="12">
      <t>ボウカ</t>
    </rPh>
    <rPh sb="12" eb="14">
      <t>チイキ</t>
    </rPh>
    <rPh sb="17" eb="18">
      <t>ホウ</t>
    </rPh>
    <rPh sb="20" eb="21">
      <t>ジョウ</t>
    </rPh>
    <rPh sb="21" eb="23">
      <t>シテイ</t>
    </rPh>
    <rPh sb="23" eb="25">
      <t>クイキ</t>
    </rPh>
    <rPh sb="28" eb="30">
      <t>シテイ</t>
    </rPh>
    <phoneticPr fontId="2"/>
  </si>
  <si>
    <t>　建築基準法第６条の２第１項の規定に基づき、当社への確認申請が予定されている下記建築計画につい</t>
    <rPh sb="1" eb="3">
      <t>ケンチク</t>
    </rPh>
    <rPh sb="3" eb="6">
      <t>キジュンホウ</t>
    </rPh>
    <rPh sb="6" eb="7">
      <t>ダイ</t>
    </rPh>
    <rPh sb="8" eb="9">
      <t>ジョウ</t>
    </rPh>
    <rPh sb="11" eb="12">
      <t>ダイ</t>
    </rPh>
    <rPh sb="13" eb="14">
      <t>コウ</t>
    </rPh>
    <rPh sb="15" eb="17">
      <t>キテイ</t>
    </rPh>
    <rPh sb="18" eb="19">
      <t>モト</t>
    </rPh>
    <rPh sb="22" eb="24">
      <t>トウシャ</t>
    </rPh>
    <rPh sb="26" eb="28">
      <t>カクニン</t>
    </rPh>
    <rPh sb="28" eb="30">
      <t>シンセイ</t>
    </rPh>
    <rPh sb="31" eb="33">
      <t>ヨテイ</t>
    </rPh>
    <rPh sb="38" eb="40">
      <t>カキ</t>
    </rPh>
    <rPh sb="40" eb="42">
      <t>ケンチク</t>
    </rPh>
    <rPh sb="42" eb="44">
      <t>ケイカク</t>
    </rPh>
    <phoneticPr fontId="2"/>
  </si>
  <si>
    <t>て、建設予定地が接する道路等の種別、建設予定地に係る地域地区及び建築基準関係規定の指定状況等に</t>
    <rPh sb="2" eb="4">
      <t>ケンセツ</t>
    </rPh>
    <rPh sb="4" eb="7">
      <t>ヨテイチ</t>
    </rPh>
    <rPh sb="8" eb="9">
      <t>セッ</t>
    </rPh>
    <rPh sb="11" eb="13">
      <t>ドウロ</t>
    </rPh>
    <rPh sb="13" eb="14">
      <t>トウ</t>
    </rPh>
    <rPh sb="15" eb="17">
      <t>シュベツ</t>
    </rPh>
    <rPh sb="18" eb="20">
      <t>ケンセツ</t>
    </rPh>
    <rPh sb="20" eb="23">
      <t>ヨテイチ</t>
    </rPh>
    <rPh sb="24" eb="25">
      <t>カカ</t>
    </rPh>
    <rPh sb="26" eb="28">
      <t>チイキ</t>
    </rPh>
    <rPh sb="28" eb="30">
      <t>チク</t>
    </rPh>
    <rPh sb="30" eb="31">
      <t>オヨ</t>
    </rPh>
    <rPh sb="32" eb="34">
      <t>ケンチク</t>
    </rPh>
    <rPh sb="34" eb="36">
      <t>キジュン</t>
    </rPh>
    <rPh sb="36" eb="38">
      <t>カンケイ</t>
    </rPh>
    <rPh sb="38" eb="40">
      <t>キテイ</t>
    </rPh>
    <phoneticPr fontId="2"/>
  </si>
  <si>
    <t>ついて、調査の上当社宛報告して下さるようお願いします。</t>
    <rPh sb="4" eb="6">
      <t>チョウサ</t>
    </rPh>
    <rPh sb="7" eb="8">
      <t>ウエ</t>
    </rPh>
    <rPh sb="8" eb="10">
      <t>トウシャ</t>
    </rPh>
    <rPh sb="10" eb="11">
      <t>アテ</t>
    </rPh>
    <rPh sb="11" eb="13">
      <t>ホウコク</t>
    </rPh>
    <rPh sb="15" eb="16">
      <t>クダ</t>
    </rPh>
    <rPh sb="21" eb="22">
      <t>ネガ</t>
    </rPh>
    <phoneticPr fontId="2"/>
  </si>
  <si>
    <t>敷地の区画形質の変更</t>
    <rPh sb="0" eb="2">
      <t>シキチ</t>
    </rPh>
    <rPh sb="3" eb="5">
      <t>クカク</t>
    </rPh>
    <rPh sb="5" eb="7">
      <t>ケイシツ</t>
    </rPh>
    <rPh sb="8" eb="10">
      <t>ヘンコウ</t>
    </rPh>
    <phoneticPr fontId="2"/>
  </si>
  <si>
    <t>□その他</t>
  </si>
  <si>
    <t>ヌ 計画道路</t>
    <rPh sb="2" eb="4">
      <t>ケイカク</t>
    </rPh>
    <rPh sb="4" eb="6">
      <t>ドウロ</t>
    </rPh>
    <phoneticPr fontId="2"/>
  </si>
  <si>
    <t>有</t>
    <rPh sb="0" eb="1">
      <t>ア</t>
    </rPh>
    <phoneticPr fontId="2"/>
  </si>
  <si>
    <t>無</t>
    <rPh sb="0" eb="1">
      <t>ナ</t>
    </rPh>
    <phoneticPr fontId="2"/>
  </si>
  <si>
    <t xml:space="preserve"> 法２９条本文</t>
    <rPh sb="1" eb="2">
      <t>ホウ</t>
    </rPh>
    <rPh sb="4" eb="5">
      <t>ジョウ</t>
    </rPh>
    <rPh sb="5" eb="7">
      <t>ホンブン</t>
    </rPh>
    <phoneticPr fontId="2"/>
  </si>
  <si>
    <t xml:space="preserve"> 制限なし</t>
    <rPh sb="1" eb="3">
      <t>セイゲン</t>
    </rPh>
    <phoneticPr fontId="2"/>
  </si>
  <si>
    <t xml:space="preserve"> 法４２条１項</t>
    <rPh sb="1" eb="2">
      <t>ホウ</t>
    </rPh>
    <rPh sb="4" eb="5">
      <t>ジョウ</t>
    </rPh>
    <rPh sb="6" eb="7">
      <t>コウ</t>
    </rPh>
    <phoneticPr fontId="2"/>
  </si>
  <si>
    <t xml:space="preserve"> （指定</t>
    <rPh sb="2" eb="4">
      <t>シテイ</t>
    </rPh>
    <phoneticPr fontId="2"/>
  </si>
  <si>
    <t xml:space="preserve"> 法４２条２項</t>
    <rPh sb="1" eb="2">
      <t>ホウ</t>
    </rPh>
    <rPh sb="4" eb="5">
      <t>ジョウ</t>
    </rPh>
    <rPh sb="6" eb="7">
      <t>コウ</t>
    </rPh>
    <phoneticPr fontId="2"/>
  </si>
  <si>
    <t xml:space="preserve"> （判定</t>
    <rPh sb="2" eb="4">
      <t>ハンテイ</t>
    </rPh>
    <phoneticPr fontId="2"/>
  </si>
  <si>
    <t xml:space="preserve"> 種別</t>
    <rPh sb="1" eb="3">
      <t>シュベツ</t>
    </rPh>
    <phoneticPr fontId="2"/>
  </si>
  <si>
    <t>加　西　市　長　　様　</t>
    <rPh sb="0" eb="1">
      <t>クワ</t>
    </rPh>
    <rPh sb="2" eb="3">
      <t>ニシ</t>
    </rPh>
    <rPh sb="4" eb="5">
      <t>シ</t>
    </rPh>
    <rPh sb="6" eb="7">
      <t>チョウ</t>
    </rPh>
    <rPh sb="9" eb="10">
      <t>サマ</t>
    </rPh>
    <phoneticPr fontId="2"/>
  </si>
  <si>
    <t>日本ＥＲＩ株式会社</t>
    <rPh sb="0" eb="2">
      <t>ニホン</t>
    </rPh>
    <rPh sb="5" eb="9">
      <t>カブシキガイシャ</t>
    </rPh>
    <phoneticPr fontId="2"/>
  </si>
  <si>
    <t>　　　　建築基準法第６条の２第１項の規定に基づき、当社への確認申請が予定されている下記建設計画</t>
    <rPh sb="4" eb="6">
      <t>ケンチク</t>
    </rPh>
    <rPh sb="6" eb="9">
      <t>キジュンホウ</t>
    </rPh>
    <rPh sb="9" eb="10">
      <t>ダイ</t>
    </rPh>
    <rPh sb="11" eb="12">
      <t>ジョウ</t>
    </rPh>
    <rPh sb="14" eb="15">
      <t>ダイ</t>
    </rPh>
    <rPh sb="16" eb="17">
      <t>コウ</t>
    </rPh>
    <rPh sb="18" eb="20">
      <t>キテイ</t>
    </rPh>
    <rPh sb="21" eb="22">
      <t>モト</t>
    </rPh>
    <rPh sb="25" eb="27">
      <t>トウシャ</t>
    </rPh>
    <rPh sb="29" eb="31">
      <t>カクニン</t>
    </rPh>
    <rPh sb="31" eb="33">
      <t>シンセイ</t>
    </rPh>
    <rPh sb="34" eb="36">
      <t>ヨテイ</t>
    </rPh>
    <rPh sb="41" eb="43">
      <t>カキ</t>
    </rPh>
    <rPh sb="43" eb="45">
      <t>ケンセツ</t>
    </rPh>
    <rPh sb="45" eb="47">
      <t>ケイカク</t>
    </rPh>
    <phoneticPr fontId="2"/>
  </si>
  <si>
    <t>第　　種高度地区</t>
    <rPh sb="0" eb="1">
      <t>ダイ</t>
    </rPh>
    <rPh sb="3" eb="4">
      <t>シュ</t>
    </rPh>
    <rPh sb="4" eb="6">
      <t>コウド</t>
    </rPh>
    <rPh sb="6" eb="8">
      <t>チク</t>
    </rPh>
    <phoneticPr fontId="2"/>
  </si>
  <si>
    <t>高低、建築物の各部分の高さ、建築物の外壁又はこれに代わる柱の面から</t>
    <rPh sb="0" eb="2">
      <t>コウテイ</t>
    </rPh>
    <rPh sb="3" eb="6">
      <t>ケンチクブツ</t>
    </rPh>
    <rPh sb="7" eb="10">
      <t>カクブブン</t>
    </rPh>
    <rPh sb="11" eb="12">
      <t>タカ</t>
    </rPh>
    <rPh sb="14" eb="17">
      <t>ケンチクブツ</t>
    </rPh>
    <rPh sb="25" eb="26">
      <t>カ</t>
    </rPh>
    <phoneticPr fontId="2"/>
  </si>
  <si>
    <t>敷地境界線までの距離並びに敷地の接する道路の位置及び幅員</t>
    <rPh sb="0" eb="2">
      <t>シキチ</t>
    </rPh>
    <rPh sb="2" eb="5">
      <t>キョウカイセン</t>
    </rPh>
    <rPh sb="27" eb="28">
      <t>イン</t>
    </rPh>
    <phoneticPr fontId="2"/>
  </si>
  <si>
    <t>縮尺、開口部の位置、軒の高さ及び建築物の高さ</t>
    <rPh sb="0" eb="2">
      <t>シュクシャク</t>
    </rPh>
    <rPh sb="3" eb="6">
      <t>カイコウブ</t>
    </rPh>
    <rPh sb="7" eb="9">
      <t>イチ</t>
    </rPh>
    <rPh sb="10" eb="11">
      <t>ノキ</t>
    </rPh>
    <rPh sb="12" eb="13">
      <t>タカ</t>
    </rPh>
    <rPh sb="14" eb="15">
      <t>オヨ</t>
    </rPh>
    <rPh sb="16" eb="19">
      <t>ケンチクブツ</t>
    </rPh>
    <rPh sb="20" eb="21">
      <t>タカ</t>
    </rPh>
    <phoneticPr fontId="2"/>
  </si>
  <si>
    <t>⑫</t>
    <phoneticPr fontId="2"/>
  </si>
  <si>
    <t>⑬</t>
    <phoneticPr fontId="2"/>
  </si>
  <si>
    <t>：</t>
    <phoneticPr fontId="2"/>
  </si>
  <si>
    <t>：</t>
    <phoneticPr fontId="2"/>
  </si>
  <si>
    <t>㎡</t>
    <phoneticPr fontId="2"/>
  </si>
  <si>
    <t>⑮</t>
    <phoneticPr fontId="2"/>
  </si>
  <si>
    <t>ｍ、</t>
    <phoneticPr fontId="2"/>
  </si>
  <si>
    <t>ｍ）</t>
    <phoneticPr fontId="2"/>
  </si>
  <si>
    <t>⑯</t>
    <phoneticPr fontId="2"/>
  </si>
  <si>
    <t>⑰</t>
    <phoneticPr fontId="2"/>
  </si>
  <si>
    <t>⑱</t>
    <phoneticPr fontId="2"/>
  </si>
  <si>
    <t>.</t>
    <phoneticPr fontId="2"/>
  </si>
  <si>
    <t>）ｍ</t>
    <phoneticPr fontId="2"/>
  </si>
  <si>
    <t>.</t>
    <phoneticPr fontId="2"/>
  </si>
  <si>
    <t>）ｍ</t>
    <phoneticPr fontId="2"/>
  </si>
  <si>
    <t>⑲</t>
    <phoneticPr fontId="2"/>
  </si>
  <si>
    <t>□１号</t>
    <phoneticPr fontId="2"/>
  </si>
  <si>
    <t>・</t>
    <phoneticPr fontId="2"/>
  </si>
  <si>
    <t>□</t>
    <phoneticPr fontId="2"/>
  </si>
  <si>
    <t>（</t>
    <phoneticPr fontId="2"/>
  </si>
  <si>
    <t>・</t>
    <phoneticPr fontId="2"/>
  </si>
  <si>
    <t>）</t>
    <phoneticPr fontId="2"/>
  </si>
  <si>
    <t xml:space="preserve">□ </t>
    <phoneticPr fontId="2"/>
  </si>
  <si>
    <t>（</t>
    <phoneticPr fontId="2"/>
  </si>
  <si>
    <t>・</t>
    <phoneticPr fontId="2"/>
  </si>
  <si>
    <t>(様式第１号）　　　　　　　　　　</t>
    <rPh sb="1" eb="3">
      <t>ヨウシキ</t>
    </rPh>
    <rPh sb="3" eb="4">
      <t>ダイ</t>
    </rPh>
    <rPh sb="5" eb="6">
      <t>ゴウ</t>
    </rPh>
    <phoneticPr fontId="2"/>
  </si>
  <si>
    <t>宍粟</t>
    <rPh sb="0" eb="2">
      <t>シソウ</t>
    </rPh>
    <phoneticPr fontId="2"/>
  </si>
  <si>
    <t>□ 内</t>
    <rPh sb="2" eb="3">
      <t>ナイ</t>
    </rPh>
    <phoneticPr fontId="2"/>
  </si>
  <si>
    <t>□ 外</t>
    <rPh sb="2" eb="3">
      <t>ガイ</t>
    </rPh>
    <phoneticPr fontId="2"/>
  </si>
  <si>
    <t>補強コンクリートブロック造 ・ その他（　　　　　）</t>
    <rPh sb="0" eb="2">
      <t>ホキョウ</t>
    </rPh>
    <rPh sb="12" eb="13">
      <t>ゾウ</t>
    </rPh>
    <rPh sb="18" eb="19">
      <t>タ</t>
    </rPh>
    <phoneticPr fontId="2"/>
  </si>
  <si>
    <t>２ 建築敷地・地番</t>
    <rPh sb="2" eb="4">
      <t>ケンチク</t>
    </rPh>
    <rPh sb="4" eb="6">
      <t>シキチ</t>
    </rPh>
    <rPh sb="7" eb="9">
      <t>チバン</t>
    </rPh>
    <phoneticPr fontId="2"/>
  </si>
  <si>
    <t>３ 主　要
 　用　途</t>
    <rPh sb="2" eb="3">
      <t>シュ</t>
    </rPh>
    <rPh sb="4" eb="5">
      <t>ヨウ</t>
    </rPh>
    <rPh sb="8" eb="9">
      <t>ヨウ</t>
    </rPh>
    <rPh sb="10" eb="11">
      <t>ト</t>
    </rPh>
    <phoneticPr fontId="2"/>
  </si>
  <si>
    <t>５ 構　造</t>
    <rPh sb="2" eb="3">
      <t>カマエ</t>
    </rPh>
    <rPh sb="4" eb="5">
      <t>ヅクリ</t>
    </rPh>
    <phoneticPr fontId="2"/>
  </si>
  <si>
    <t>６ 延べ床面積</t>
    <rPh sb="2" eb="3">
      <t>ノ</t>
    </rPh>
    <rPh sb="4" eb="5">
      <t>ユカ</t>
    </rPh>
    <rPh sb="5" eb="7">
      <t>メンセキ</t>
    </rPh>
    <phoneticPr fontId="2"/>
  </si>
  <si>
    <t>（付近見取図・配置図等と）　合　・　否　・　不明</t>
    <rPh sb="1" eb="3">
      <t>フキン</t>
    </rPh>
    <rPh sb="3" eb="5">
      <t>ミト</t>
    </rPh>
    <rPh sb="5" eb="6">
      <t>ズ</t>
    </rPh>
    <rPh sb="7" eb="9">
      <t>ハイチ</t>
    </rPh>
    <rPh sb="9" eb="11">
      <t>ズトウ</t>
    </rPh>
    <rPh sb="14" eb="15">
      <t>ゴウ</t>
    </rPh>
    <rPh sb="18" eb="19">
      <t>ヒ</t>
    </rPh>
    <rPh sb="22" eb="24">
      <t>フメイ</t>
    </rPh>
    <phoneticPr fontId="2"/>
  </si>
  <si>
    <t xml:space="preserve"> チ 建築許可を必要としない該当条項（都計法）</t>
    <rPh sb="3" eb="5">
      <t>ケンチク</t>
    </rPh>
    <rPh sb="5" eb="7">
      <t>キョカ</t>
    </rPh>
    <rPh sb="8" eb="10">
      <t>ヒツヨウ</t>
    </rPh>
    <rPh sb="14" eb="16">
      <t>ガイトウ</t>
    </rPh>
    <rPh sb="16" eb="18">
      <t>ジョウコウ</t>
    </rPh>
    <rPh sb="19" eb="20">
      <t>ト</t>
    </rPh>
    <rPh sb="20" eb="21">
      <t>ケイ</t>
    </rPh>
    <rPh sb="21" eb="22">
      <t>ホウ</t>
    </rPh>
    <phoneticPr fontId="2"/>
  </si>
  <si>
    <t xml:space="preserve"> 同上但し書</t>
    <rPh sb="1" eb="3">
      <t>ドウジョウ</t>
    </rPh>
    <rPh sb="3" eb="4">
      <t>タダ</t>
    </rPh>
    <rPh sb="5" eb="6">
      <t>ガ</t>
    </rPh>
    <phoneticPr fontId="2"/>
  </si>
  <si>
    <t>指定確認検査機関</t>
    <rPh sb="0" eb="2">
      <t>シテイ</t>
    </rPh>
    <rPh sb="2" eb="4">
      <t>カクニン</t>
    </rPh>
    <rPh sb="4" eb="6">
      <t>ケンサ</t>
    </rPh>
    <rPh sb="6" eb="8">
      <t>キカン</t>
    </rPh>
    <phoneticPr fontId="2"/>
  </si>
  <si>
    <t>播磨町長　様</t>
    <rPh sb="0" eb="3">
      <t>ハリマチョウ</t>
    </rPh>
    <rPh sb="3" eb="4">
      <t>チョウ</t>
    </rPh>
    <rPh sb="5" eb="6">
      <t>サマ</t>
    </rPh>
    <phoneticPr fontId="2"/>
  </si>
  <si>
    <t>２　④、⑪、⑫、⑬、⑮、欄は、該当する項目の□内に「レ」印を記入してください。</t>
    <rPh sb="13" eb="14">
      <t>ラン</t>
    </rPh>
    <rPh sb="16" eb="18">
      <t>ガイトウ</t>
    </rPh>
    <rPh sb="20" eb="22">
      <t>コウモク</t>
    </rPh>
    <rPh sb="24" eb="25">
      <t>ナイ</t>
    </rPh>
    <rPh sb="29" eb="30">
      <t>イン</t>
    </rPh>
    <rPh sb="31" eb="33">
      <t>キニュウ</t>
    </rPh>
    <phoneticPr fontId="2"/>
  </si>
  <si>
    <t>□市町道</t>
    <rPh sb="1" eb="2">
      <t>シ</t>
    </rPh>
    <rPh sb="2" eb="3">
      <t>チョウ</t>
    </rPh>
    <rPh sb="3" eb="4">
      <t>ドウ</t>
    </rPh>
    <phoneticPr fontId="2"/>
  </si>
  <si>
    <t>□その他</t>
    <rPh sb="3" eb="4">
      <t>タ</t>
    </rPh>
    <phoneticPr fontId="2"/>
  </si>
  <si>
    <t>様式第１号</t>
    <rPh sb="0" eb="2">
      <t>ヨウシキ</t>
    </rPh>
    <rPh sb="2" eb="3">
      <t>ダイ</t>
    </rPh>
    <rPh sb="4" eb="5">
      <t>ゴウ</t>
    </rPh>
    <phoneticPr fontId="2"/>
  </si>
  <si>
    <t>※南あわじ市長　様</t>
    <rPh sb="1" eb="2">
      <t>ミナミ</t>
    </rPh>
    <rPh sb="5" eb="7">
      <t>シチョウ</t>
    </rPh>
    <rPh sb="8" eb="9">
      <t>サマ</t>
    </rPh>
    <phoneticPr fontId="2"/>
  </si>
  <si>
    <t>※　　　受付番号</t>
    <rPh sb="4" eb="6">
      <t>ウケツケ</t>
    </rPh>
    <rPh sb="6" eb="8">
      <t>バンゴウ</t>
    </rPh>
    <phoneticPr fontId="2"/>
  </si>
  <si>
    <t>　1　　　建築主住所</t>
    <rPh sb="5" eb="7">
      <t>ケンチク</t>
    </rPh>
    <rPh sb="7" eb="8">
      <t>ヌシ</t>
    </rPh>
    <rPh sb="8" eb="10">
      <t>ジュウショ</t>
    </rPh>
    <phoneticPr fontId="2"/>
  </si>
  <si>
    <t>　2　　　建築敷地・地名地番</t>
    <rPh sb="5" eb="7">
      <t>ケンチク</t>
    </rPh>
    <rPh sb="7" eb="9">
      <t>シキチ</t>
    </rPh>
    <rPh sb="10" eb="12">
      <t>チメイ</t>
    </rPh>
    <rPh sb="12" eb="14">
      <t>チバン</t>
    </rPh>
    <phoneticPr fontId="2"/>
  </si>
  <si>
    <t>7　
　　都
市
計
画</t>
    <rPh sb="5" eb="6">
      <t>ミヤコ</t>
    </rPh>
    <rPh sb="7" eb="8">
      <t>シ</t>
    </rPh>
    <rPh sb="9" eb="10">
      <t>ケイ</t>
    </rPh>
    <rPh sb="11" eb="12">
      <t>ガ</t>
    </rPh>
    <phoneticPr fontId="2"/>
  </si>
  <si>
    <t>9　敷地外排水施設</t>
    <rPh sb="2" eb="4">
      <t>シキチ</t>
    </rPh>
    <rPh sb="4" eb="5">
      <t>ガイ</t>
    </rPh>
    <rPh sb="5" eb="7">
      <t>ハイスイ</t>
    </rPh>
    <rPh sb="7" eb="9">
      <t>シセツ</t>
    </rPh>
    <phoneticPr fontId="2"/>
  </si>
  <si>
    <t>10　他法令により許認可等</t>
    <rPh sb="3" eb="4">
      <t>タ</t>
    </rPh>
    <rPh sb="4" eb="5">
      <t>ホウ</t>
    </rPh>
    <rPh sb="5" eb="6">
      <t>レイ</t>
    </rPh>
    <rPh sb="9" eb="13">
      <t>キョニンカトウ</t>
    </rPh>
    <phoneticPr fontId="2"/>
  </si>
  <si>
    <t>11　その他参考
　　となる事項</t>
    <rPh sb="5" eb="6">
      <t>タ</t>
    </rPh>
    <rPh sb="6" eb="8">
      <t>サンコウ</t>
    </rPh>
    <rPh sb="14" eb="16">
      <t>ジコウ</t>
    </rPh>
    <phoneticPr fontId="2"/>
  </si>
  <si>
    <t>12　経過
　　処理</t>
    <rPh sb="3" eb="5">
      <t>ケイカ</t>
    </rPh>
    <rPh sb="8" eb="10">
      <t>ショリ</t>
    </rPh>
    <phoneticPr fontId="2"/>
  </si>
  <si>
    <t>　4） 道路法面埋立側溝新設並びに道路占用許可　　5） 海岸保全区域内の工作物新設許可</t>
    <rPh sb="4" eb="6">
      <t>ドウロ</t>
    </rPh>
    <rPh sb="6" eb="7">
      <t>ホウ</t>
    </rPh>
    <rPh sb="7" eb="8">
      <t>メン</t>
    </rPh>
    <rPh sb="8" eb="9">
      <t>マイ</t>
    </rPh>
    <rPh sb="9" eb="10">
      <t>リツ</t>
    </rPh>
    <rPh sb="10" eb="11">
      <t>ソク</t>
    </rPh>
    <rPh sb="11" eb="12">
      <t>ミゾ</t>
    </rPh>
    <rPh sb="12" eb="14">
      <t>シンセツ</t>
    </rPh>
    <rPh sb="14" eb="15">
      <t>ナラ</t>
    </rPh>
    <rPh sb="17" eb="19">
      <t>ドウロ</t>
    </rPh>
    <rPh sb="19" eb="21">
      <t>センヨウ</t>
    </rPh>
    <rPh sb="21" eb="23">
      <t>キョカ</t>
    </rPh>
    <rPh sb="28" eb="30">
      <t>カイガン</t>
    </rPh>
    <rPh sb="30" eb="32">
      <t>ホゼン</t>
    </rPh>
    <rPh sb="32" eb="35">
      <t>クイキナイ</t>
    </rPh>
    <rPh sb="36" eb="39">
      <t>コウサクブツ</t>
    </rPh>
    <rPh sb="39" eb="41">
      <t>シンセツ</t>
    </rPh>
    <rPh sb="41" eb="43">
      <t>キョカ</t>
    </rPh>
    <phoneticPr fontId="2"/>
  </si>
  <si>
    <t>　6） 自然公園法による許可　　7） 風致地区内の建築物の許可　　8） その他（</t>
    <rPh sb="4" eb="6">
      <t>シゼン</t>
    </rPh>
    <rPh sb="6" eb="8">
      <t>コウエン</t>
    </rPh>
    <rPh sb="8" eb="9">
      <t>ホウ</t>
    </rPh>
    <rPh sb="12" eb="14">
      <t>キョカ</t>
    </rPh>
    <rPh sb="19" eb="21">
      <t>フウチ</t>
    </rPh>
    <rPh sb="21" eb="23">
      <t>チク</t>
    </rPh>
    <rPh sb="23" eb="24">
      <t>ナイ</t>
    </rPh>
    <rPh sb="25" eb="28">
      <t>ケンチクブツ</t>
    </rPh>
    <rPh sb="29" eb="31">
      <t>キョカ</t>
    </rPh>
    <rPh sb="38" eb="39">
      <t>タ</t>
    </rPh>
    <phoneticPr fontId="2"/>
  </si>
  <si>
    <t>イ　受理年月日　・　番号</t>
    <rPh sb="2" eb="4">
      <t>ジュリ</t>
    </rPh>
    <rPh sb="4" eb="7">
      <t>ネンガッピ</t>
    </rPh>
    <rPh sb="10" eb="12">
      <t>バンゴウ</t>
    </rPh>
    <phoneticPr fontId="2"/>
  </si>
  <si>
    <t>ロ　調査年月日</t>
    <rPh sb="2" eb="4">
      <t>チョウサ</t>
    </rPh>
    <rPh sb="4" eb="7">
      <t>ネンガッピ</t>
    </rPh>
    <phoneticPr fontId="2"/>
  </si>
  <si>
    <t>ハ　調査員　・職氏名</t>
    <rPh sb="2" eb="5">
      <t>チョウサイン</t>
    </rPh>
    <rPh sb="7" eb="8">
      <t>ショク</t>
    </rPh>
    <rPh sb="8" eb="10">
      <t>シメイ</t>
    </rPh>
    <phoneticPr fontId="2"/>
  </si>
  <si>
    <t>注　　1.各欄共記入事項以外は該当するものを○で囲んでください。</t>
    <rPh sb="0" eb="1">
      <t>チュウ</t>
    </rPh>
    <rPh sb="5" eb="7">
      <t>カクラン</t>
    </rPh>
    <rPh sb="7" eb="8">
      <t>トモ</t>
    </rPh>
    <rPh sb="8" eb="10">
      <t>キニュウ</t>
    </rPh>
    <rPh sb="10" eb="12">
      <t>ジコウ</t>
    </rPh>
    <rPh sb="12" eb="14">
      <t>イガイ</t>
    </rPh>
    <rPh sb="15" eb="17">
      <t>ガイトウ</t>
    </rPh>
    <rPh sb="24" eb="25">
      <t>カコ</t>
    </rPh>
    <phoneticPr fontId="2"/>
  </si>
  <si>
    <t xml:space="preserve">     □法第４３条ただし書　（□許可済　・　□手続中　・　□申請未提出）　</t>
    <rPh sb="6" eb="7">
      <t>ホウ</t>
    </rPh>
    <rPh sb="7" eb="8">
      <t>ダイ</t>
    </rPh>
    <rPh sb="10" eb="11">
      <t>ジョウ</t>
    </rPh>
    <rPh sb="14" eb="15">
      <t>カ</t>
    </rPh>
    <rPh sb="18" eb="20">
      <t>キョカ</t>
    </rPh>
    <rPh sb="20" eb="21">
      <t>スミ</t>
    </rPh>
    <rPh sb="25" eb="27">
      <t>テツヅ</t>
    </rPh>
    <rPh sb="27" eb="28">
      <t>チュウ</t>
    </rPh>
    <rPh sb="32" eb="34">
      <t>シンセイ</t>
    </rPh>
    <rPh sb="34" eb="37">
      <t>ミテイシュツ</t>
    </rPh>
    <phoneticPr fontId="2"/>
  </si>
  <si>
    <t>　□無</t>
    <rPh sb="2" eb="3">
      <t>ナ</t>
    </rPh>
    <phoneticPr fontId="2"/>
  </si>
  <si>
    <t>（意見欄）</t>
    <rPh sb="1" eb="3">
      <t>イケン</t>
    </rPh>
    <rPh sb="3" eb="4">
      <t>ラン</t>
    </rPh>
    <phoneticPr fontId="2"/>
  </si>
  <si>
    <t>地名地番</t>
    <rPh sb="0" eb="2">
      <t>チメイ</t>
    </rPh>
    <rPh sb="2" eb="4">
      <t>チバン</t>
    </rPh>
    <phoneticPr fontId="2"/>
  </si>
  <si>
    <t>都市計画区域の</t>
    <rPh sb="0" eb="2">
      <t>トシ</t>
    </rPh>
    <rPh sb="2" eb="4">
      <t>ケイカク</t>
    </rPh>
    <rPh sb="4" eb="6">
      <t>クイキ</t>
    </rPh>
    <phoneticPr fontId="2"/>
  </si>
  <si>
    <t>　□都市計画区域内　　□市街化区域　　　　　　　□都市計画区域外</t>
    <rPh sb="2" eb="4">
      <t>トシ</t>
    </rPh>
    <rPh sb="4" eb="6">
      <t>ケイカク</t>
    </rPh>
    <rPh sb="6" eb="9">
      <t>クイキナイ</t>
    </rPh>
    <rPh sb="12" eb="15">
      <t>シガイカ</t>
    </rPh>
    <rPh sb="15" eb="17">
      <t>クイキ</t>
    </rPh>
    <rPh sb="25" eb="27">
      <t>トシ</t>
    </rPh>
    <rPh sb="27" eb="29">
      <t>ケイカク</t>
    </rPh>
    <rPh sb="29" eb="32">
      <t>クイキガイ</t>
    </rPh>
    <phoneticPr fontId="2"/>
  </si>
  <si>
    <t>　　　　　　　　内外の別</t>
    <rPh sb="8" eb="10">
      <t>ナイガイ</t>
    </rPh>
    <rPh sb="11" eb="12">
      <t>ベツ</t>
    </rPh>
    <phoneticPr fontId="2"/>
  </si>
  <si>
    <t>　　　　　　　　　　　　　　　□市街化調整区域　　　　□区域区分未設定都市計画区域</t>
    <rPh sb="16" eb="19">
      <t>シガイカ</t>
    </rPh>
    <rPh sb="19" eb="21">
      <t>チョウセイ</t>
    </rPh>
    <rPh sb="21" eb="23">
      <t>クイキ</t>
    </rPh>
    <rPh sb="28" eb="30">
      <t>クイキ</t>
    </rPh>
    <rPh sb="30" eb="32">
      <t>クブン</t>
    </rPh>
    <rPh sb="32" eb="35">
      <t>ミセッテイ</t>
    </rPh>
    <rPh sb="35" eb="37">
      <t>トシ</t>
    </rPh>
    <rPh sb="37" eb="39">
      <t>ケイカク</t>
    </rPh>
    <rPh sb="39" eb="41">
      <t>クイキ</t>
    </rPh>
    <phoneticPr fontId="2"/>
  </si>
  <si>
    <t>用途地域</t>
    <rPh sb="0" eb="2">
      <t>ヨウト</t>
    </rPh>
    <rPh sb="2" eb="4">
      <t>チイキ</t>
    </rPh>
    <phoneticPr fontId="2"/>
  </si>
  <si>
    <t>指定建ペイ率</t>
    <rPh sb="0" eb="2">
      <t>シテイ</t>
    </rPh>
    <rPh sb="2" eb="3">
      <t>ケン</t>
    </rPh>
    <rPh sb="5" eb="6">
      <t>リツ</t>
    </rPh>
    <phoneticPr fontId="2"/>
  </si>
  <si>
    <t>指定容積率</t>
    <rPh sb="0" eb="2">
      <t>シテイ</t>
    </rPh>
    <rPh sb="2" eb="4">
      <t>ヨウセキ</t>
    </rPh>
    <rPh sb="4" eb="5">
      <t>リツ</t>
    </rPh>
    <phoneticPr fontId="2"/>
  </si>
  <si>
    <t>防火地域等</t>
    <rPh sb="0" eb="2">
      <t>ボウカ</t>
    </rPh>
    <rPh sb="2" eb="4">
      <t>チイキ</t>
    </rPh>
    <rPh sb="4" eb="5">
      <t>トウ</t>
    </rPh>
    <phoneticPr fontId="2"/>
  </si>
  <si>
    <t>□防火地域　・　□準防火地域　・　□法２２条指定区域　・　□指定なし</t>
    <rPh sb="1" eb="3">
      <t>ボウカ</t>
    </rPh>
    <rPh sb="3" eb="5">
      <t>チイキ</t>
    </rPh>
    <rPh sb="9" eb="10">
      <t>ジュン</t>
    </rPh>
    <rPh sb="10" eb="12">
      <t>ボウカ</t>
    </rPh>
    <rPh sb="12" eb="14">
      <t>チイキ</t>
    </rPh>
    <rPh sb="18" eb="19">
      <t>ホウ</t>
    </rPh>
    <rPh sb="21" eb="22">
      <t>ジョウ</t>
    </rPh>
    <rPh sb="22" eb="24">
      <t>シテイ</t>
    </rPh>
    <rPh sb="24" eb="26">
      <t>クイキ</t>
    </rPh>
    <rPh sb="30" eb="32">
      <t>シテイ</t>
    </rPh>
    <phoneticPr fontId="2"/>
  </si>
  <si>
    <t>地　域　地　区　等</t>
    <rPh sb="0" eb="1">
      <t>チ</t>
    </rPh>
    <rPh sb="2" eb="3">
      <t>イキ</t>
    </rPh>
    <rPh sb="4" eb="5">
      <t>チ</t>
    </rPh>
    <rPh sb="6" eb="7">
      <t>ク</t>
    </rPh>
    <rPh sb="8" eb="9">
      <t>トウ</t>
    </rPh>
    <phoneticPr fontId="2"/>
  </si>
  <si>
    <t>□最低敷地面積（　　　　　．　　）㎡　　　　　　　　□高さの限度（　       ｍ　）</t>
    <rPh sb="1" eb="3">
      <t>サイテイ</t>
    </rPh>
    <rPh sb="3" eb="5">
      <t>シキチ</t>
    </rPh>
    <rPh sb="5" eb="7">
      <t>メンセキ</t>
    </rPh>
    <rPh sb="27" eb="28">
      <t>タカ</t>
    </rPh>
    <rPh sb="30" eb="32">
      <t>ゲンド</t>
    </rPh>
    <phoneticPr fontId="2"/>
  </si>
  <si>
    <t>□有　　・　　□無</t>
    <rPh sb="1" eb="2">
      <t>ア</t>
    </rPh>
    <rPh sb="8" eb="9">
      <t>ナ</t>
    </rPh>
    <phoneticPr fontId="2"/>
  </si>
  <si>
    <t>□壁面後退（　        ｍ　）</t>
    <rPh sb="1" eb="3">
      <t>ヘキメン</t>
    </rPh>
    <rPh sb="3" eb="5">
      <t>コウタイ</t>
    </rPh>
    <phoneticPr fontId="2"/>
  </si>
  <si>
    <t>□内　　・　　□外</t>
    <rPh sb="1" eb="2">
      <t>ナイ</t>
    </rPh>
    <rPh sb="8" eb="9">
      <t>ガイ</t>
    </rPh>
    <phoneticPr fontId="2"/>
  </si>
  <si>
    <t>必要手続等：</t>
    <rPh sb="0" eb="2">
      <t>ヒツヨウ</t>
    </rPh>
    <rPh sb="2" eb="4">
      <t>テツヅ</t>
    </rPh>
    <rPh sb="4" eb="5">
      <t>トウ</t>
    </rPh>
    <phoneticPr fontId="2"/>
  </si>
  <si>
    <t>％</t>
    <phoneticPr fontId="2"/>
  </si>
  <si>
    <t>ｍ</t>
    <phoneticPr fontId="2"/>
  </si>
  <si>
    <t>ｍ</t>
    <phoneticPr fontId="2"/>
  </si>
  <si>
    <t>⑪</t>
    <phoneticPr fontId="2"/>
  </si>
  <si>
    <t>建　築　主</t>
    <rPh sb="0" eb="1">
      <t>ケン</t>
    </rPh>
    <rPh sb="2" eb="3">
      <t>チク</t>
    </rPh>
    <rPh sb="4" eb="5">
      <t>ヌシ</t>
    </rPh>
    <phoneticPr fontId="2"/>
  </si>
  <si>
    <t>代　理　者
連　絡　者</t>
    <rPh sb="0" eb="1">
      <t>ダイ</t>
    </rPh>
    <rPh sb="2" eb="3">
      <t>リ</t>
    </rPh>
    <rPh sb="4" eb="5">
      <t>シャ</t>
    </rPh>
    <rPh sb="6" eb="7">
      <t>レン</t>
    </rPh>
    <rPh sb="8" eb="9">
      <t>ラク</t>
    </rPh>
    <rPh sb="10" eb="11">
      <t>シャ</t>
    </rPh>
    <phoneticPr fontId="2"/>
  </si>
  <si>
    <t>うえ当社宛報告してくださるようお願いします。</t>
    <rPh sb="2" eb="4">
      <t>トウシャ</t>
    </rPh>
    <rPh sb="4" eb="5">
      <t>アテ</t>
    </rPh>
    <rPh sb="5" eb="7">
      <t>ホウコク</t>
    </rPh>
    <rPh sb="16" eb="17">
      <t>ネガ</t>
    </rPh>
    <phoneticPr fontId="2"/>
  </si>
  <si>
    <t>稲地都第</t>
    <rPh sb="0" eb="1">
      <t>イナ</t>
    </rPh>
    <rPh sb="1" eb="2">
      <t>チ</t>
    </rPh>
    <rPh sb="2" eb="3">
      <t>ト</t>
    </rPh>
    <rPh sb="3" eb="4">
      <t>ダイ</t>
    </rPh>
    <phoneticPr fontId="2"/>
  </si>
  <si>
    <t>1種低層</t>
    <rPh sb="1" eb="2">
      <t>シュ</t>
    </rPh>
    <rPh sb="2" eb="4">
      <t>テイソウ</t>
    </rPh>
    <phoneticPr fontId="2"/>
  </si>
  <si>
    <t>2種低層</t>
    <rPh sb="1" eb="2">
      <t>シュ</t>
    </rPh>
    <rPh sb="2" eb="4">
      <t>テイソウ</t>
    </rPh>
    <phoneticPr fontId="2"/>
  </si>
  <si>
    <t>1種中高層</t>
    <rPh sb="1" eb="2">
      <t>シュ</t>
    </rPh>
    <rPh sb="2" eb="5">
      <t>チュウコウソウ</t>
    </rPh>
    <phoneticPr fontId="2"/>
  </si>
  <si>
    <t>2種中高層</t>
    <rPh sb="1" eb="2">
      <t>シュ</t>
    </rPh>
    <rPh sb="2" eb="5">
      <t>チュウコウソウ</t>
    </rPh>
    <phoneticPr fontId="2"/>
  </si>
  <si>
    <t>1種住居</t>
    <rPh sb="1" eb="2">
      <t>シュ</t>
    </rPh>
    <rPh sb="2" eb="4">
      <t>ジュウキョ</t>
    </rPh>
    <phoneticPr fontId="2"/>
  </si>
  <si>
    <t>2種住居</t>
    <rPh sb="1" eb="2">
      <t>シュ</t>
    </rPh>
    <rPh sb="2" eb="4">
      <t>ジュウキョ</t>
    </rPh>
    <phoneticPr fontId="2"/>
  </si>
  <si>
    <t>ホ　開発行為</t>
    <rPh sb="2" eb="4">
      <t>カイハツ</t>
    </rPh>
    <rPh sb="4" eb="6">
      <t>コウイ</t>
    </rPh>
    <phoneticPr fontId="2"/>
  </si>
  <si>
    <t>ヘ　用途の変更</t>
    <rPh sb="2" eb="4">
      <t>ヨウト</t>
    </rPh>
    <rPh sb="5" eb="7">
      <t>ヘンコウ</t>
    </rPh>
    <phoneticPr fontId="2"/>
  </si>
  <si>
    <t>ト　開発許可</t>
    <rPh sb="2" eb="4">
      <t>カイハツ</t>
    </rPh>
    <rPh sb="4" eb="6">
      <t>キョカ</t>
    </rPh>
    <phoneticPr fontId="2"/>
  </si>
  <si>
    <t>　法42条1項</t>
    <rPh sb="1" eb="2">
      <t>ホウ</t>
    </rPh>
    <rPh sb="4" eb="5">
      <t>ジョウ</t>
    </rPh>
    <rPh sb="6" eb="7">
      <t>コウ</t>
    </rPh>
    <phoneticPr fontId="2"/>
  </si>
  <si>
    <t>1号・2号・3号・4号・5号</t>
    <rPh sb="1" eb="2">
      <t>ゴウ</t>
    </rPh>
    <rPh sb="4" eb="5">
      <t>ゴウ</t>
    </rPh>
    <rPh sb="7" eb="8">
      <t>ゴウ</t>
    </rPh>
    <rPh sb="10" eb="11">
      <t>ゴウ</t>
    </rPh>
    <rPh sb="13" eb="14">
      <t>ゴウ</t>
    </rPh>
    <phoneticPr fontId="2"/>
  </si>
  <si>
    <t>（指定</t>
    <rPh sb="1" eb="3">
      <t>シテイ</t>
    </rPh>
    <phoneticPr fontId="2"/>
  </si>
  <si>
    <t>（付近見取図・配置図等と）　　合　・　不　・　不明</t>
    <rPh sb="1" eb="3">
      <t>フキン</t>
    </rPh>
    <rPh sb="3" eb="5">
      <t>ミト</t>
    </rPh>
    <rPh sb="5" eb="6">
      <t>ズ</t>
    </rPh>
    <rPh sb="7" eb="9">
      <t>ハイチ</t>
    </rPh>
    <rPh sb="9" eb="11">
      <t>ズトウ</t>
    </rPh>
    <rPh sb="15" eb="16">
      <t>ゴウ</t>
    </rPh>
    <rPh sb="19" eb="20">
      <t>フ</t>
    </rPh>
    <rPh sb="23" eb="25">
      <t>フメイ</t>
    </rPh>
    <phoneticPr fontId="2"/>
  </si>
  <si>
    <t>日・第</t>
    <rPh sb="0" eb="1">
      <t>ニチ</t>
    </rPh>
    <rPh sb="2" eb="3">
      <t>ダイ</t>
    </rPh>
    <phoneticPr fontId="2"/>
  </si>
  <si>
    <t>日本ＥＲＩ株式会社　　様</t>
    <rPh sb="0" eb="2">
      <t>ニホン</t>
    </rPh>
    <rPh sb="5" eb="9">
      <t>カ</t>
    </rPh>
    <rPh sb="11" eb="12">
      <t>サマ</t>
    </rPh>
    <phoneticPr fontId="2"/>
  </si>
  <si>
    <t>8　道路</t>
    <rPh sb="2" eb="4">
      <t>ドウロ</t>
    </rPh>
    <phoneticPr fontId="2"/>
  </si>
  <si>
    <t>有</t>
    <rPh sb="0" eb="1">
      <t>アリ</t>
    </rPh>
    <phoneticPr fontId="2"/>
  </si>
  <si>
    <t>無</t>
    <rPh sb="0" eb="1">
      <t>ナシ</t>
    </rPh>
    <phoneticPr fontId="2"/>
  </si>
  <si>
    <t>法29条本文</t>
    <rPh sb="0" eb="1">
      <t>ホウ</t>
    </rPh>
    <rPh sb="3" eb="4">
      <t>ジョウ</t>
    </rPh>
    <rPh sb="4" eb="6">
      <t>ホンブン</t>
    </rPh>
    <phoneticPr fontId="2"/>
  </si>
  <si>
    <t>同条但し書</t>
    <rPh sb="0" eb="1">
      <t>ドウ</t>
    </rPh>
    <rPh sb="1" eb="2">
      <t>ジョウ</t>
    </rPh>
    <rPh sb="2" eb="3">
      <t>タダ</t>
    </rPh>
    <rPh sb="4" eb="5">
      <t>ガ</t>
    </rPh>
    <phoneticPr fontId="2"/>
  </si>
  <si>
    <t>制限なし</t>
    <rPh sb="0" eb="2">
      <t>セイゲン</t>
    </rPh>
    <phoneticPr fontId="2"/>
  </si>
  <si>
    <t>法42条2項</t>
    <rPh sb="0" eb="1">
      <t>ホウ</t>
    </rPh>
    <rPh sb="3" eb="4">
      <t>ジョウ</t>
    </rPh>
    <rPh sb="5" eb="6">
      <t>コウ</t>
    </rPh>
    <phoneticPr fontId="2"/>
  </si>
  <si>
    <t>国道　・　県道　・　市（町）道</t>
    <rPh sb="0" eb="2">
      <t>コクドウ</t>
    </rPh>
    <rPh sb="5" eb="7">
      <t>ケンドウ</t>
    </rPh>
    <rPh sb="10" eb="11">
      <t>シ</t>
    </rPh>
    <rPh sb="12" eb="13">
      <t>チョウ</t>
    </rPh>
    <rPh sb="14" eb="15">
      <t>ドウ</t>
    </rPh>
    <phoneticPr fontId="2"/>
  </si>
  <si>
    <t>里道　・　私道</t>
    <rPh sb="0" eb="1">
      <t>サト</t>
    </rPh>
    <rPh sb="1" eb="2">
      <t>ドウ</t>
    </rPh>
    <rPh sb="5" eb="7">
      <t>シドウ</t>
    </rPh>
    <phoneticPr fontId="2"/>
  </si>
  <si>
    <t>その他（</t>
    <rPh sb="2" eb="3">
      <t>タ</t>
    </rPh>
    <phoneticPr fontId="2"/>
  </si>
  <si>
    <t>幅員　</t>
    <rPh sb="0" eb="2">
      <t>フクイン</t>
    </rPh>
    <phoneticPr fontId="2"/>
  </si>
  <si>
    <t>区域内</t>
    <rPh sb="0" eb="3">
      <t>クイキナイ</t>
    </rPh>
    <phoneticPr fontId="2"/>
  </si>
  <si>
    <t>ロ　線引</t>
    <rPh sb="2" eb="4">
      <t>センビ</t>
    </rPh>
    <phoneticPr fontId="2"/>
  </si>
  <si>
    <t>市街化区域</t>
  </si>
  <si>
    <t>市街化</t>
  </si>
  <si>
    <t>調整区域</t>
  </si>
  <si>
    <t>線引なし</t>
  </si>
  <si>
    <t xml:space="preserve"> チ　建築許可を必要としない該当条項（都計法）</t>
    <rPh sb="3" eb="5">
      <t>ケンチク</t>
    </rPh>
    <rPh sb="5" eb="7">
      <t>キョカ</t>
    </rPh>
    <rPh sb="8" eb="10">
      <t>ヒツヨウ</t>
    </rPh>
    <rPh sb="14" eb="16">
      <t>ガイトウ</t>
    </rPh>
    <rPh sb="16" eb="18">
      <t>ジョウコウ</t>
    </rPh>
    <rPh sb="19" eb="20">
      <t>ト</t>
    </rPh>
    <rPh sb="20" eb="21">
      <t>ケイ</t>
    </rPh>
    <rPh sb="21" eb="22">
      <t>ホウ</t>
    </rPh>
    <phoneticPr fontId="2"/>
  </si>
  <si>
    <t>1） 市街化調整区域以外の土地での建築行為</t>
    <rPh sb="3" eb="6">
      <t>シガイカ</t>
    </rPh>
    <rPh sb="6" eb="8">
      <t>チョウセイ</t>
    </rPh>
    <rPh sb="8" eb="10">
      <t>クイキ</t>
    </rPh>
    <rPh sb="10" eb="12">
      <t>イガイ</t>
    </rPh>
    <rPh sb="13" eb="15">
      <t>トチ</t>
    </rPh>
    <rPh sb="17" eb="19">
      <t>ケンチク</t>
    </rPh>
    <rPh sb="19" eb="21">
      <t>コウイ</t>
    </rPh>
    <phoneticPr fontId="2"/>
  </si>
  <si>
    <t>2） 開発許可を受けた土地での建築行為</t>
    <rPh sb="3" eb="5">
      <t>カイハツ</t>
    </rPh>
    <rPh sb="5" eb="7">
      <t>キョカ</t>
    </rPh>
    <rPh sb="8" eb="9">
      <t>ウ</t>
    </rPh>
    <rPh sb="11" eb="13">
      <t>トチ</t>
    </rPh>
    <rPh sb="15" eb="17">
      <t>ケンチク</t>
    </rPh>
    <rPh sb="17" eb="19">
      <t>コウイ</t>
    </rPh>
    <phoneticPr fontId="2"/>
  </si>
  <si>
    <t>3） 法29条2号・3号に規定する建築物</t>
    <rPh sb="3" eb="4">
      <t>ホウ</t>
    </rPh>
    <rPh sb="6" eb="7">
      <t>ジョウ</t>
    </rPh>
    <rPh sb="8" eb="9">
      <t>ゴウ</t>
    </rPh>
    <rPh sb="11" eb="12">
      <t>ゴウ</t>
    </rPh>
    <rPh sb="13" eb="15">
      <t>キテイ</t>
    </rPh>
    <rPh sb="17" eb="20">
      <t>ケンチクブツ</t>
    </rPh>
    <phoneticPr fontId="2"/>
  </si>
  <si>
    <t>4） 法43条1号・2号・3号に該当する建築行為</t>
    <rPh sb="3" eb="4">
      <t>ホウ</t>
    </rPh>
    <rPh sb="6" eb="7">
      <t>ジョウ</t>
    </rPh>
    <rPh sb="8" eb="9">
      <t>ゴウ</t>
    </rPh>
    <rPh sb="11" eb="12">
      <t>ゴウ</t>
    </rPh>
    <rPh sb="14" eb="15">
      <t>ゴウ</t>
    </rPh>
    <rPh sb="16" eb="18">
      <t>ガイトウ</t>
    </rPh>
    <rPh sb="20" eb="22">
      <t>ケンチク</t>
    </rPh>
    <rPh sb="22" eb="24">
      <t>コウイ</t>
    </rPh>
    <phoneticPr fontId="2"/>
  </si>
  <si>
    <t>5） 令34条に規定する開発区域内の建築行為</t>
    <rPh sb="3" eb="4">
      <t>レイ</t>
    </rPh>
    <rPh sb="6" eb="7">
      <t>ジョウ</t>
    </rPh>
    <rPh sb="8" eb="10">
      <t>キテイ</t>
    </rPh>
    <rPh sb="12" eb="14">
      <t>カイハツ</t>
    </rPh>
    <rPh sb="14" eb="17">
      <t>クイキナイ</t>
    </rPh>
    <rPh sb="18" eb="20">
      <t>ケンチク</t>
    </rPh>
    <rPh sb="20" eb="22">
      <t>コウイ</t>
    </rPh>
    <phoneticPr fontId="2"/>
  </si>
  <si>
    <t>6） 令35条に該当する建築行為</t>
    <rPh sb="3" eb="4">
      <t>レイ</t>
    </rPh>
    <rPh sb="6" eb="7">
      <t>ジョウ</t>
    </rPh>
    <rPh sb="8" eb="10">
      <t>ガイトウ</t>
    </rPh>
    <rPh sb="12" eb="14">
      <t>ケンチク</t>
    </rPh>
    <rPh sb="14" eb="16">
      <t>コウイ</t>
    </rPh>
    <phoneticPr fontId="2"/>
  </si>
  <si>
    <t>7） 用途変更を伴わない改築及び増築</t>
    <rPh sb="3" eb="5">
      <t>ヨウト</t>
    </rPh>
    <rPh sb="5" eb="7">
      <t>ヘンコウ</t>
    </rPh>
    <rPh sb="8" eb="9">
      <t>トモナ</t>
    </rPh>
    <rPh sb="12" eb="14">
      <t>カイチク</t>
    </rPh>
    <rPh sb="14" eb="15">
      <t>オヨ</t>
    </rPh>
    <rPh sb="16" eb="18">
      <t>ゾウチク</t>
    </rPh>
    <phoneticPr fontId="2"/>
  </si>
  <si>
    <t>8） 法43条1項6号による既存宅地確認を受けた土地での建築行為</t>
    <rPh sb="3" eb="4">
      <t>ホウ</t>
    </rPh>
    <rPh sb="6" eb="7">
      <t>ジョウ</t>
    </rPh>
    <rPh sb="8" eb="9">
      <t>コウ</t>
    </rPh>
    <rPh sb="10" eb="11">
      <t>ゴウ</t>
    </rPh>
    <rPh sb="14" eb="16">
      <t>キゾン</t>
    </rPh>
    <rPh sb="16" eb="18">
      <t>タクチ</t>
    </rPh>
    <rPh sb="18" eb="20">
      <t>カクニン</t>
    </rPh>
    <rPh sb="21" eb="22">
      <t>ウ</t>
    </rPh>
    <rPh sb="24" eb="26">
      <t>トチ</t>
    </rPh>
    <rPh sb="28" eb="30">
      <t>ケンチク</t>
    </rPh>
    <rPh sb="30" eb="32">
      <t>コウイ</t>
    </rPh>
    <phoneticPr fontId="2"/>
  </si>
  <si>
    <t>法6条1項4号・法22条・法55条1項・特別用途地区・災害危険区域・高度地区（</t>
    <rPh sb="0" eb="1">
      <t>ホウ</t>
    </rPh>
    <rPh sb="2" eb="3">
      <t>ジョウ</t>
    </rPh>
    <rPh sb="4" eb="5">
      <t>コウ</t>
    </rPh>
    <rPh sb="6" eb="7">
      <t>ゴウ</t>
    </rPh>
    <rPh sb="8" eb="9">
      <t>ホウ</t>
    </rPh>
    <rPh sb="11" eb="12">
      <t>ジョウ</t>
    </rPh>
    <rPh sb="13" eb="14">
      <t>ホウ</t>
    </rPh>
    <rPh sb="16" eb="17">
      <t>ジョウ</t>
    </rPh>
    <rPh sb="18" eb="19">
      <t>コウ</t>
    </rPh>
    <rPh sb="20" eb="22">
      <t>トクベツ</t>
    </rPh>
    <rPh sb="22" eb="24">
      <t>ヨウト</t>
    </rPh>
    <rPh sb="24" eb="26">
      <t>チク</t>
    </rPh>
    <rPh sb="27" eb="29">
      <t>サイガイ</t>
    </rPh>
    <rPh sb="29" eb="31">
      <t>キケン</t>
    </rPh>
    <rPh sb="31" eb="33">
      <t>クイキ</t>
    </rPh>
    <rPh sb="34" eb="36">
      <t>コウド</t>
    </rPh>
    <rPh sb="36" eb="38">
      <t>チク</t>
    </rPh>
    <phoneticPr fontId="2"/>
  </si>
  <si>
    <t>）種・建築協定</t>
    <rPh sb="1" eb="2">
      <t>シュ</t>
    </rPh>
    <rPh sb="3" eb="5">
      <t>ケンチク</t>
    </rPh>
    <rPh sb="5" eb="7">
      <t>キョウテイ</t>
    </rPh>
    <phoneticPr fontId="2"/>
  </si>
  <si>
    <t>さい。（図面の提出部数は、計２部となります）</t>
    <rPh sb="4" eb="6">
      <t>ズメン</t>
    </rPh>
    <rPh sb="7" eb="9">
      <t>テイシュツ</t>
    </rPh>
    <rPh sb="9" eb="11">
      <t>ブスウ</t>
    </rPh>
    <rPh sb="13" eb="14">
      <t>ケイ</t>
    </rPh>
    <rPh sb="15" eb="16">
      <t>ブ</t>
    </rPh>
    <phoneticPr fontId="2"/>
  </si>
  <si>
    <t>1/2500白地図</t>
    <rPh sb="6" eb="7">
      <t>シロ</t>
    </rPh>
    <rPh sb="7" eb="9">
      <t>チズ</t>
    </rPh>
    <phoneticPr fontId="2"/>
  </si>
  <si>
    <t>ついて、調査のうえ当機関宛報告してくださるようお願いします。</t>
    <rPh sb="4" eb="6">
      <t>チョウサ</t>
    </rPh>
    <rPh sb="9" eb="10">
      <t>トウ</t>
    </rPh>
    <rPh sb="10" eb="12">
      <t>キカン</t>
    </rPh>
    <rPh sb="12" eb="13">
      <t>アテ</t>
    </rPh>
    <rPh sb="13" eb="15">
      <t>ホウコク</t>
    </rPh>
    <rPh sb="24" eb="25">
      <t>ネガ</t>
    </rPh>
    <phoneticPr fontId="2"/>
  </si>
  <si>
    <t>加古郡播磨町</t>
    <rPh sb="0" eb="3">
      <t>カコグン</t>
    </rPh>
    <rPh sb="3" eb="6">
      <t>ハリマチョウ</t>
    </rPh>
    <phoneticPr fontId="2"/>
  </si>
  <si>
    <t>敷　地　面　積</t>
    <rPh sb="0" eb="1">
      <t>シキ</t>
    </rPh>
    <rPh sb="2" eb="3">
      <t>チ</t>
    </rPh>
    <rPh sb="4" eb="5">
      <t>メン</t>
    </rPh>
    <rPh sb="6" eb="7">
      <t>セキ</t>
    </rPh>
    <phoneticPr fontId="2"/>
  </si>
  <si>
    <t>凖防火</t>
    <rPh sb="0" eb="1">
      <t>ジュン</t>
    </rPh>
    <rPh sb="1" eb="3">
      <t>ボウカ</t>
    </rPh>
    <phoneticPr fontId="2"/>
  </si>
  <si>
    <t>防火</t>
    <rPh sb="0" eb="2">
      <t>ボウカ</t>
    </rPh>
    <phoneticPr fontId="2"/>
  </si>
  <si>
    <t>ホ 開発行為</t>
    <rPh sb="2" eb="4">
      <t>カイハツ</t>
    </rPh>
    <rPh sb="4" eb="6">
      <t>コウイ</t>
    </rPh>
    <phoneticPr fontId="2"/>
  </si>
  <si>
    <t>ヘ 用途の変更</t>
    <rPh sb="2" eb="4">
      <t>ヨウト</t>
    </rPh>
    <rPh sb="5" eb="7">
      <t>ヘンコウ</t>
    </rPh>
    <phoneticPr fontId="2"/>
  </si>
  <si>
    <t>ト 開発許可</t>
    <rPh sb="2" eb="4">
      <t>カイハツ</t>
    </rPh>
    <rPh sb="4" eb="6">
      <t>キョカ</t>
    </rPh>
    <phoneticPr fontId="2"/>
  </si>
  <si>
    <t>第　　　　</t>
    <rPh sb="0" eb="1">
      <t>ダイ</t>
    </rPh>
    <phoneticPr fontId="2"/>
  </si>
  <si>
    <t>線）</t>
    <rPh sb="0" eb="1">
      <t>セン</t>
    </rPh>
    <phoneticPr fontId="2"/>
  </si>
  <si>
    <t>１種低層</t>
    <rPh sb="1" eb="2">
      <t>シュ</t>
    </rPh>
    <rPh sb="2" eb="4">
      <t>テイソウ</t>
    </rPh>
    <phoneticPr fontId="2"/>
  </si>
  <si>
    <t>２種低層</t>
    <rPh sb="1" eb="2">
      <t>シュ</t>
    </rPh>
    <rPh sb="2" eb="4">
      <t>テイソウ</t>
    </rPh>
    <phoneticPr fontId="2"/>
  </si>
  <si>
    <t>１種中高層</t>
    <rPh sb="1" eb="2">
      <t>シュ</t>
    </rPh>
    <rPh sb="2" eb="5">
      <t>チュウコウソウ</t>
    </rPh>
    <phoneticPr fontId="2"/>
  </si>
  <si>
    <t>２種中高層</t>
    <rPh sb="1" eb="2">
      <t>シュ</t>
    </rPh>
    <rPh sb="2" eb="5">
      <t>チュウコウソウ</t>
    </rPh>
    <phoneticPr fontId="2"/>
  </si>
  <si>
    <t>１種住居</t>
    <rPh sb="1" eb="2">
      <t>シュ</t>
    </rPh>
    <rPh sb="2" eb="4">
      <t>ジュウキョ</t>
    </rPh>
    <phoneticPr fontId="2"/>
  </si>
  <si>
    <t>２種住居</t>
    <rPh sb="1" eb="2">
      <t>シュ</t>
    </rPh>
    <rPh sb="2" eb="4">
      <t>ジュウキョ</t>
    </rPh>
    <phoneticPr fontId="2"/>
  </si>
  <si>
    <t>法６条１項４号　・　法２２条　・　法５５条１項　・　特別用途地区　・　災害危険区域　・　高度地区（　　　　　</t>
    <rPh sb="0" eb="1">
      <t>ホウ</t>
    </rPh>
    <rPh sb="2" eb="3">
      <t>ジョウ</t>
    </rPh>
    <rPh sb="4" eb="5">
      <t>コウ</t>
    </rPh>
    <rPh sb="6" eb="7">
      <t>ゴウ</t>
    </rPh>
    <rPh sb="10" eb="11">
      <t>ホウ</t>
    </rPh>
    <rPh sb="13" eb="14">
      <t>ジョウ</t>
    </rPh>
    <rPh sb="17" eb="18">
      <t>ホウ</t>
    </rPh>
    <rPh sb="20" eb="21">
      <t>ジョウ</t>
    </rPh>
    <rPh sb="22" eb="23">
      <t>コウ</t>
    </rPh>
    <rPh sb="26" eb="28">
      <t>トクベツ</t>
    </rPh>
    <rPh sb="28" eb="30">
      <t>ヨウト</t>
    </rPh>
    <rPh sb="30" eb="32">
      <t>チク</t>
    </rPh>
    <rPh sb="35" eb="37">
      <t>サイガイ</t>
    </rPh>
    <rPh sb="37" eb="39">
      <t>キケン</t>
    </rPh>
    <rPh sb="39" eb="41">
      <t>クイキ</t>
    </rPh>
    <rPh sb="44" eb="46">
      <t>コウド</t>
    </rPh>
    <rPh sb="46" eb="48">
      <t>チク</t>
    </rPh>
    <phoneticPr fontId="2"/>
  </si>
  <si>
    <t>）種</t>
    <rPh sb="1" eb="2">
      <t>シュ</t>
    </rPh>
    <phoneticPr fontId="2"/>
  </si>
  <si>
    <t>建築協定　・　宅造規制　・　壁面後退（　</t>
    <rPh sb="0" eb="2">
      <t>ケンチク</t>
    </rPh>
    <rPh sb="2" eb="4">
      <t>キョウテイ</t>
    </rPh>
    <rPh sb="7" eb="8">
      <t>タク</t>
    </rPh>
    <rPh sb="8" eb="9">
      <t>ゾウ</t>
    </rPh>
    <rPh sb="9" eb="11">
      <t>キセイ</t>
    </rPh>
    <rPh sb="14" eb="16">
      <t>ヘキメン</t>
    </rPh>
    <rPh sb="16" eb="18">
      <t>コウタイ</t>
    </rPh>
    <phoneticPr fontId="2"/>
  </si>
  <si>
    <t>区域内
区域外</t>
    <rPh sb="0" eb="3">
      <t>クイキナイ</t>
    </rPh>
    <rPh sb="4" eb="7">
      <t>クイキガイ</t>
    </rPh>
    <phoneticPr fontId="2"/>
  </si>
  <si>
    <t>市街化</t>
    <rPh sb="0" eb="3">
      <t>シガイカ</t>
    </rPh>
    <phoneticPr fontId="2"/>
  </si>
  <si>
    <t>調整区域</t>
    <rPh sb="0" eb="2">
      <t>チョウセイ</t>
    </rPh>
    <rPh sb="2" eb="4">
      <t>クイキ</t>
    </rPh>
    <phoneticPr fontId="2"/>
  </si>
  <si>
    <t>線引きなし</t>
    <rPh sb="0" eb="2">
      <t>センビ</t>
    </rPh>
    <phoneticPr fontId="2"/>
  </si>
  <si>
    <t>リ
そ
の
他</t>
    <rPh sb="6" eb="7">
      <t>タ</t>
    </rPh>
    <phoneticPr fontId="2"/>
  </si>
  <si>
    <t>建蔽率</t>
    <rPh sb="0" eb="3">
      <t>ケンペイリツ</t>
    </rPh>
    <phoneticPr fontId="2"/>
  </si>
  <si>
    <t>容積率</t>
    <rPh sb="0" eb="2">
      <t>ヨウセキ</t>
    </rPh>
    <rPh sb="2" eb="3">
      <t>リツ</t>
    </rPh>
    <phoneticPr fontId="2"/>
  </si>
  <si>
    <t xml:space="preserve"> 経　　過</t>
    <rPh sb="1" eb="2">
      <t>キョウ</t>
    </rPh>
    <rPh sb="4" eb="5">
      <t>カ</t>
    </rPh>
    <phoneticPr fontId="2"/>
  </si>
  <si>
    <t>　下水道　・　下水溝　・　側溝　・　河川　・　池　・　農用水路　・　その他（</t>
    <rPh sb="1" eb="4">
      <t>ゲスイドウ</t>
    </rPh>
    <rPh sb="7" eb="10">
      <t>ゲスイコウ</t>
    </rPh>
    <rPh sb="13" eb="14">
      <t>ソク</t>
    </rPh>
    <rPh sb="14" eb="15">
      <t>ミゾ</t>
    </rPh>
    <rPh sb="18" eb="20">
      <t>カセン</t>
    </rPh>
    <rPh sb="23" eb="24">
      <t>イケ</t>
    </rPh>
    <rPh sb="27" eb="28">
      <t>ノウ</t>
    </rPh>
    <rPh sb="28" eb="29">
      <t>ヨウ</t>
    </rPh>
    <rPh sb="29" eb="31">
      <t>スイロ</t>
    </rPh>
    <rPh sb="36" eb="37">
      <t>タ</t>
    </rPh>
    <phoneticPr fontId="2"/>
  </si>
  <si>
    <t>　１）農地法による転用許可</t>
    <rPh sb="3" eb="6">
      <t>ノウチホウ</t>
    </rPh>
    <rPh sb="9" eb="11">
      <t>テンヨウ</t>
    </rPh>
    <rPh sb="11" eb="13">
      <t>キョカ</t>
    </rPh>
    <phoneticPr fontId="2"/>
  </si>
  <si>
    <t>２）公有土地水面使用許可</t>
    <rPh sb="2" eb="4">
      <t>コウユウ</t>
    </rPh>
    <rPh sb="4" eb="6">
      <t>トチ</t>
    </rPh>
    <rPh sb="6" eb="8">
      <t>スイメン</t>
    </rPh>
    <rPh sb="8" eb="10">
      <t>シヨウ</t>
    </rPh>
    <rPh sb="10" eb="12">
      <t>キョカ</t>
    </rPh>
    <phoneticPr fontId="2"/>
  </si>
  <si>
    <t>３）河川法による許可</t>
    <rPh sb="2" eb="5">
      <t>カセンホウ</t>
    </rPh>
    <rPh sb="8" eb="10">
      <t>キョカ</t>
    </rPh>
    <phoneticPr fontId="2"/>
  </si>
  <si>
    <t>　４）福祉のまちづくり条例の届出</t>
    <rPh sb="3" eb="5">
      <t>フクシ</t>
    </rPh>
    <rPh sb="11" eb="13">
      <t>ジョウレイ</t>
    </rPh>
    <rPh sb="14" eb="16">
      <t>トドケデ</t>
    </rPh>
    <phoneticPr fontId="2"/>
  </si>
  <si>
    <t>５）土地区画整理法７６条</t>
    <rPh sb="2" eb="4">
      <t>トチ</t>
    </rPh>
    <rPh sb="4" eb="6">
      <t>クカク</t>
    </rPh>
    <rPh sb="6" eb="8">
      <t>セイリ</t>
    </rPh>
    <rPh sb="8" eb="9">
      <t>ホウ</t>
    </rPh>
    <rPh sb="11" eb="12">
      <t>ジョウ</t>
    </rPh>
    <phoneticPr fontId="2"/>
  </si>
  <si>
    <t>６）その他（</t>
    <rPh sb="4" eb="5">
      <t>タ</t>
    </rPh>
    <phoneticPr fontId="2"/>
  </si>
  <si>
    <t>　イ　受 理 年 月 日　・　受 付 番 号</t>
    <rPh sb="3" eb="4">
      <t>ウケ</t>
    </rPh>
    <rPh sb="5" eb="6">
      <t>リ</t>
    </rPh>
    <rPh sb="7" eb="8">
      <t>トシ</t>
    </rPh>
    <rPh sb="9" eb="10">
      <t>ツキ</t>
    </rPh>
    <rPh sb="11" eb="12">
      <t>ヒ</t>
    </rPh>
    <rPh sb="15" eb="16">
      <t>ウケ</t>
    </rPh>
    <rPh sb="17" eb="18">
      <t>ヅケ</t>
    </rPh>
    <rPh sb="19" eb="20">
      <t>バン</t>
    </rPh>
    <rPh sb="21" eb="22">
      <t>ゴウ</t>
    </rPh>
    <phoneticPr fontId="2"/>
  </si>
  <si>
    <t xml:space="preserve"> 国道　・　県道　・　町道　・　里道　・　私道</t>
    <rPh sb="1" eb="3">
      <t>コクドウ</t>
    </rPh>
    <rPh sb="6" eb="8">
      <t>ケンドウ</t>
    </rPh>
    <rPh sb="11" eb="13">
      <t>チョウドウ</t>
    </rPh>
    <rPh sb="16" eb="17">
      <t>サト</t>
    </rPh>
    <rPh sb="17" eb="18">
      <t>ミチ</t>
    </rPh>
    <rPh sb="21" eb="23">
      <t>シドウ</t>
    </rPh>
    <phoneticPr fontId="2"/>
  </si>
  <si>
    <t xml:space="preserve"> その他（</t>
    <rPh sb="3" eb="4">
      <t>タ</t>
    </rPh>
    <phoneticPr fontId="2"/>
  </si>
  <si>
    <t xml:space="preserve"> 幅員</t>
    <rPh sb="1" eb="3">
      <t>フクイン</t>
    </rPh>
    <phoneticPr fontId="2"/>
  </si>
  <si>
    <t>接触しない　・　する</t>
    <rPh sb="0" eb="2">
      <t>セッショク</t>
    </rPh>
    <phoneticPr fontId="2"/>
  </si>
  <si>
    <t>道路番号　・　幅員等</t>
    <rPh sb="0" eb="2">
      <t>ドウロ</t>
    </rPh>
    <rPh sb="2" eb="4">
      <t>バンゴウ</t>
    </rPh>
    <rPh sb="7" eb="9">
      <t>フクイン</t>
    </rPh>
    <rPh sb="9" eb="10">
      <t>トウ</t>
    </rPh>
    <phoneticPr fontId="2"/>
  </si>
  <si>
    <t>類</t>
    <rPh sb="0" eb="1">
      <t>ルイ</t>
    </rPh>
    <phoneticPr fontId="2"/>
  </si>
  <si>
    <t>事業決定</t>
    <rPh sb="0" eb="2">
      <t>ジギョウ</t>
    </rPh>
    <rPh sb="2" eb="4">
      <t>ケッテイ</t>
    </rPh>
    <phoneticPr fontId="2"/>
  </si>
  <si>
    <t>有　　　・　　　無</t>
    <rPh sb="0" eb="1">
      <t>ア</t>
    </rPh>
    <rPh sb="8" eb="9">
      <t>ナ</t>
    </rPh>
    <phoneticPr fontId="2"/>
  </si>
  <si>
    <t>８ 道　路</t>
    <rPh sb="2" eb="3">
      <t>ミチ</t>
    </rPh>
    <rPh sb="4" eb="5">
      <t>ロ</t>
    </rPh>
    <phoneticPr fontId="2"/>
  </si>
  <si>
    <t>許認可等</t>
    <rPh sb="0" eb="3">
      <t>キョニンカ</t>
    </rPh>
    <rPh sb="3" eb="4">
      <t>トウ</t>
    </rPh>
    <phoneticPr fontId="2"/>
  </si>
  <si>
    <t>他法令による</t>
    <rPh sb="0" eb="1">
      <t>タ</t>
    </rPh>
    <rPh sb="1" eb="3">
      <t>ホウレイ</t>
    </rPh>
    <phoneticPr fontId="2"/>
  </si>
  <si>
    <t>なる事項</t>
    <rPh sb="2" eb="4">
      <t>ジコウ</t>
    </rPh>
    <phoneticPr fontId="2"/>
  </si>
  <si>
    <t>敷地外排水施設</t>
  </si>
  <si>
    <t>□手続き中 ・</t>
    <rPh sb="1" eb="3">
      <t>テツヅ</t>
    </rPh>
    <rPh sb="4" eb="5">
      <t>チュウ</t>
    </rPh>
    <phoneticPr fontId="2"/>
  </si>
  <si>
    <t>　建築基準法第６条の２第１項の規定に基づき、下記建築計画について、建築予定地が接する道路等の種別、建築予定地に係る地域地区及び</t>
    <rPh sb="1" eb="3">
      <t>ケンチク</t>
    </rPh>
    <rPh sb="3" eb="6">
      <t>キジュンホウ</t>
    </rPh>
    <rPh sb="6" eb="7">
      <t>ダイ</t>
    </rPh>
    <rPh sb="8" eb="9">
      <t>ジョウ</t>
    </rPh>
    <rPh sb="11" eb="12">
      <t>ダイ</t>
    </rPh>
    <rPh sb="13" eb="14">
      <t>コウ</t>
    </rPh>
    <rPh sb="15" eb="17">
      <t>キテイ</t>
    </rPh>
    <rPh sb="18" eb="19">
      <t>モト</t>
    </rPh>
    <rPh sb="22" eb="24">
      <t>カキ</t>
    </rPh>
    <rPh sb="24" eb="26">
      <t>ケンチク</t>
    </rPh>
    <rPh sb="26" eb="28">
      <t>ケイカク</t>
    </rPh>
    <rPh sb="33" eb="35">
      <t>ケンチク</t>
    </rPh>
    <rPh sb="35" eb="38">
      <t>ヨテイチ</t>
    </rPh>
    <rPh sb="39" eb="40">
      <t>セッ</t>
    </rPh>
    <rPh sb="42" eb="45">
      <t>ドウロトウ</t>
    </rPh>
    <rPh sb="46" eb="48">
      <t>シュベツ</t>
    </rPh>
    <rPh sb="49" eb="51">
      <t>ケンチク</t>
    </rPh>
    <rPh sb="51" eb="54">
      <t>ヨテイチ</t>
    </rPh>
    <rPh sb="55" eb="56">
      <t>カカ</t>
    </rPh>
    <rPh sb="57" eb="59">
      <t>チイキ</t>
    </rPh>
    <rPh sb="59" eb="61">
      <t>チク</t>
    </rPh>
    <rPh sb="61" eb="62">
      <t>オヨ</t>
    </rPh>
    <phoneticPr fontId="2"/>
  </si>
  <si>
    <t>□ 防火地域・□ 準防火地域・□ 法22条指定区域</t>
    <rPh sb="2" eb="4">
      <t>ボウカ</t>
    </rPh>
    <rPh sb="4" eb="6">
      <t>チイキ</t>
    </rPh>
    <rPh sb="9" eb="10">
      <t>ジュン</t>
    </rPh>
    <rPh sb="10" eb="12">
      <t>ボウカ</t>
    </rPh>
    <rPh sb="12" eb="14">
      <t>チイキ</t>
    </rPh>
    <rPh sb="17" eb="18">
      <t>ホウ</t>
    </rPh>
    <rPh sb="20" eb="21">
      <t>ジョウ</t>
    </rPh>
    <rPh sb="21" eb="23">
      <t>シテイ</t>
    </rPh>
    <rPh sb="23" eb="25">
      <t>クイキ</t>
    </rPh>
    <phoneticPr fontId="2"/>
  </si>
  <si>
    <t>□ 内・□ 外</t>
    <rPh sb="2" eb="3">
      <t>ナイ</t>
    </rPh>
    <rPh sb="6" eb="7">
      <t>ガイ</t>
    </rPh>
    <phoneticPr fontId="2"/>
  </si>
  <si>
    <t>土地区画整理法第76条の制限の有無</t>
    <rPh sb="0" eb="2">
      <t>トチ</t>
    </rPh>
    <rPh sb="2" eb="4">
      <t>クカク</t>
    </rPh>
    <rPh sb="4" eb="7">
      <t>セイリホウ</t>
    </rPh>
    <rPh sb="7" eb="8">
      <t>ダイ</t>
    </rPh>
    <rPh sb="10" eb="11">
      <t>ジョウ</t>
    </rPh>
    <rPh sb="12" eb="14">
      <t>セイゲン</t>
    </rPh>
    <rPh sb="15" eb="17">
      <t>ウム</t>
    </rPh>
    <phoneticPr fontId="2"/>
  </si>
  <si>
    <t>建築予定地に関する調査依頼書</t>
    <rPh sb="0" eb="2">
      <t>ケンチク</t>
    </rPh>
    <rPh sb="2" eb="5">
      <t>ヨテイチ</t>
    </rPh>
    <rPh sb="6" eb="7">
      <t>カン</t>
    </rPh>
    <rPh sb="9" eb="11">
      <t>チョウサ</t>
    </rPh>
    <rPh sb="11" eb="14">
      <t>イライショ</t>
    </rPh>
    <phoneticPr fontId="2"/>
  </si>
  <si>
    <t>１ 建築主住所氏名</t>
    <rPh sb="2" eb="4">
      <t>ケンチク</t>
    </rPh>
    <rPh sb="4" eb="5">
      <t>ヌシ</t>
    </rPh>
    <rPh sb="5" eb="7">
      <t>ジュウショ</t>
    </rPh>
    <rPh sb="7" eb="9">
      <t>シメイ</t>
    </rPh>
    <phoneticPr fontId="2"/>
  </si>
  <si>
    <t>赤穂郡上郡町</t>
    <rPh sb="0" eb="3">
      <t>アコウグン</t>
    </rPh>
    <rPh sb="3" eb="6">
      <t>カミゴオリチョウ</t>
    </rPh>
    <phoneticPr fontId="2"/>
  </si>
  <si>
    <t>※　受付番号</t>
    <rPh sb="2" eb="4">
      <t>ウケツケ</t>
    </rPh>
    <rPh sb="4" eb="6">
      <t>バンゴウ</t>
    </rPh>
    <phoneticPr fontId="2"/>
  </si>
  <si>
    <t>字</t>
    <rPh sb="0" eb="1">
      <t>アザ</t>
    </rPh>
    <phoneticPr fontId="2"/>
  </si>
  <si>
    <t>氏名</t>
    <rPh sb="0" eb="2">
      <t>シメイ</t>
    </rPh>
    <phoneticPr fontId="2"/>
  </si>
  <si>
    <t>※　受付年月日</t>
    <rPh sb="2" eb="4">
      <t>ウケツケ</t>
    </rPh>
    <rPh sb="4" eb="7">
      <t>ネンガッピ</t>
    </rPh>
    <phoneticPr fontId="2"/>
  </si>
  <si>
    <t>Ａ４版
又は
Ａ３版</t>
    <rPh sb="2" eb="3">
      <t>バン</t>
    </rPh>
    <rPh sb="4" eb="5">
      <t>マタ</t>
    </rPh>
    <rPh sb="9" eb="10">
      <t>バン</t>
    </rPh>
    <phoneticPr fontId="2"/>
  </si>
  <si>
    <t>調　査　依　頼　書
受 　付　 番　 号</t>
    <rPh sb="0" eb="1">
      <t>チョウ</t>
    </rPh>
    <rPh sb="2" eb="3">
      <t>サ</t>
    </rPh>
    <rPh sb="4" eb="5">
      <t>ヤスシ</t>
    </rPh>
    <rPh sb="6" eb="7">
      <t>ヨリ</t>
    </rPh>
    <rPh sb="8" eb="9">
      <t>ショ</t>
    </rPh>
    <rPh sb="10" eb="11">
      <t>ウケ</t>
    </rPh>
    <rPh sb="13" eb="14">
      <t>ヅケ</t>
    </rPh>
    <rPh sb="16" eb="17">
      <t>バン</t>
    </rPh>
    <rPh sb="19" eb="20">
      <t>ゴウ</t>
    </rPh>
    <phoneticPr fontId="2"/>
  </si>
  <si>
    <t>調　査　依　頼　書
記　 載　 内　 容</t>
    <rPh sb="0" eb="1">
      <t>チョウ</t>
    </rPh>
    <rPh sb="2" eb="3">
      <t>サ</t>
    </rPh>
    <rPh sb="4" eb="5">
      <t>ヤスシ</t>
    </rPh>
    <rPh sb="6" eb="7">
      <t>ヨリ</t>
    </rPh>
    <rPh sb="8" eb="9">
      <t>ショ</t>
    </rPh>
    <rPh sb="10" eb="11">
      <t>キ</t>
    </rPh>
    <rPh sb="13" eb="14">
      <t>ミツル</t>
    </rPh>
    <rPh sb="16" eb="17">
      <t>ナイ</t>
    </rPh>
    <rPh sb="19" eb="20">
      <t>カタチ</t>
    </rPh>
    <phoneticPr fontId="2"/>
  </si>
  <si>
    <t>建　設　予　定　地　が
接　 す　  る　道　 路</t>
    <rPh sb="0" eb="1">
      <t>ケン</t>
    </rPh>
    <rPh sb="2" eb="3">
      <t>セツ</t>
    </rPh>
    <rPh sb="4" eb="5">
      <t>ヨ</t>
    </rPh>
    <rPh sb="6" eb="7">
      <t>サダム</t>
    </rPh>
    <rPh sb="8" eb="9">
      <t>チ</t>
    </rPh>
    <rPh sb="12" eb="13">
      <t>セッ</t>
    </rPh>
    <rPh sb="21" eb="22">
      <t>ミチ</t>
    </rPh>
    <rPh sb="24" eb="25">
      <t>ロ</t>
    </rPh>
    <phoneticPr fontId="2"/>
  </si>
  <si>
    <t>用 途 地 域 等</t>
    <rPh sb="0" eb="1">
      <t>ヨウ</t>
    </rPh>
    <rPh sb="2" eb="3">
      <t>ト</t>
    </rPh>
    <rPh sb="4" eb="5">
      <t>チ</t>
    </rPh>
    <rPh sb="6" eb="7">
      <t>イキ</t>
    </rPh>
    <rPh sb="8" eb="9">
      <t>トウ</t>
    </rPh>
    <phoneticPr fontId="2"/>
  </si>
  <si>
    <t>　必要手続等：□事前協議　　□裏判</t>
    <rPh sb="1" eb="3">
      <t>ヒツヨウ</t>
    </rPh>
    <rPh sb="3" eb="6">
      <t>テツヅキトウ</t>
    </rPh>
    <rPh sb="8" eb="10">
      <t>ジゼン</t>
    </rPh>
    <rPh sb="10" eb="12">
      <t>キョウギ</t>
    </rPh>
    <rPh sb="15" eb="16">
      <t>ウラ</t>
    </rPh>
    <rPh sb="16" eb="17">
      <t>ハン</t>
    </rPh>
    <phoneticPr fontId="2"/>
  </si>
  <si>
    <t>地区計画区域
□内　□外</t>
    <rPh sb="0" eb="2">
      <t>チク</t>
    </rPh>
    <rPh sb="2" eb="4">
      <t>ケイカク</t>
    </rPh>
    <rPh sb="4" eb="6">
      <t>クイキ</t>
    </rPh>
    <rPh sb="8" eb="9">
      <t>ウチ</t>
    </rPh>
    <rPh sb="11" eb="12">
      <t>ソト</t>
    </rPh>
    <phoneticPr fontId="2"/>
  </si>
  <si>
    <t>地
　域
　地
　区
　等</t>
    <rPh sb="0" eb="1">
      <t>チ</t>
    </rPh>
    <rPh sb="3" eb="4">
      <t>イキ</t>
    </rPh>
    <rPh sb="6" eb="7">
      <t>チ</t>
    </rPh>
    <rPh sb="9" eb="10">
      <t>ク</t>
    </rPh>
    <rPh sb="12" eb="13">
      <t>トウ</t>
    </rPh>
    <phoneticPr fontId="2"/>
  </si>
  <si>
    <t>※受付年月日</t>
    <rPh sb="1" eb="2">
      <t>ウケ</t>
    </rPh>
    <rPh sb="2" eb="3">
      <t>ヅケ</t>
    </rPh>
    <rPh sb="3" eb="4">
      <t>トシ</t>
    </rPh>
    <rPh sb="4" eb="5">
      <t>ツキ</t>
    </rPh>
    <rPh sb="5" eb="6">
      <t>ヒ</t>
    </rPh>
    <phoneticPr fontId="2"/>
  </si>
  <si>
    <t xml:space="preserve">※受付番号 </t>
    <rPh sb="1" eb="2">
      <t>ウケ</t>
    </rPh>
    <rPh sb="2" eb="3">
      <t>ヅケ</t>
    </rPh>
    <rPh sb="3" eb="4">
      <t>バン</t>
    </rPh>
    <rPh sb="4" eb="5">
      <t>ゴウ</t>
    </rPh>
    <phoneticPr fontId="2"/>
  </si>
  <si>
    <t>縮尺、方位、敷地境界線、建築物の位置、申請に係る建築</t>
    <rPh sb="0" eb="1">
      <t>シュク</t>
    </rPh>
    <rPh sb="1" eb="2">
      <t>シャク</t>
    </rPh>
    <rPh sb="3" eb="5">
      <t>ホウイ</t>
    </rPh>
    <rPh sb="6" eb="8">
      <t>シキチ</t>
    </rPh>
    <rPh sb="8" eb="11">
      <t>キョウカイセン</t>
    </rPh>
    <rPh sb="12" eb="15">
      <t>ケンチクブツ</t>
    </rPh>
    <rPh sb="16" eb="18">
      <t>イチ</t>
    </rPh>
    <rPh sb="19" eb="21">
      <t>シンセイ</t>
    </rPh>
    <rPh sb="22" eb="23">
      <t>カカ</t>
    </rPh>
    <phoneticPr fontId="2"/>
  </si>
  <si>
    <t>物と他の建築物との別、擁壁、井戸及びし尿浄化槽の位置、</t>
    <rPh sb="0" eb="1">
      <t>モノ</t>
    </rPh>
    <rPh sb="2" eb="3">
      <t>ホカ</t>
    </rPh>
    <rPh sb="4" eb="7">
      <t>ケンチクブツ</t>
    </rPh>
    <rPh sb="9" eb="10">
      <t>ベツ</t>
    </rPh>
    <rPh sb="11" eb="12">
      <t>ヨウ</t>
    </rPh>
    <rPh sb="12" eb="13">
      <t>カベ</t>
    </rPh>
    <rPh sb="14" eb="16">
      <t>イド</t>
    </rPh>
    <phoneticPr fontId="2"/>
  </si>
  <si>
    <t>汚水・雨水排水計画、土地の高低、建築物の各部分の高さ、</t>
    <rPh sb="0" eb="2">
      <t>オスイ</t>
    </rPh>
    <rPh sb="3" eb="5">
      <t>アマミズ</t>
    </rPh>
    <rPh sb="5" eb="7">
      <t>ハイスイ</t>
    </rPh>
    <rPh sb="7" eb="9">
      <t>ケイカク</t>
    </rPh>
    <phoneticPr fontId="2"/>
  </si>
  <si>
    <t>建築物の外壁又はこれに代わる柱の面から敷地境界線ま</t>
    <rPh sb="0" eb="3">
      <t>ケンチクブツ</t>
    </rPh>
    <rPh sb="11" eb="12">
      <t>カ</t>
    </rPh>
    <phoneticPr fontId="2"/>
  </si>
  <si>
    <t>図　　面</t>
    <rPh sb="0" eb="1">
      <t>ズ</t>
    </rPh>
    <rPh sb="3" eb="4">
      <t>メン</t>
    </rPh>
    <phoneticPr fontId="2"/>
  </si>
  <si>
    <t>建設定地
（地名地番）</t>
    <rPh sb="0" eb="1">
      <t>ケン</t>
    </rPh>
    <rPh sb="1" eb="2">
      <t>セツ</t>
    </rPh>
    <rPh sb="2" eb="3">
      <t>サダム</t>
    </rPh>
    <rPh sb="3" eb="4">
      <t>チ</t>
    </rPh>
    <rPh sb="6" eb="7">
      <t>チ</t>
    </rPh>
    <rPh sb="7" eb="8">
      <t>メイ</t>
    </rPh>
    <rPh sb="8" eb="9">
      <t>チ</t>
    </rPh>
    <rPh sb="9" eb="10">
      <t>バン</t>
    </rPh>
    <phoneticPr fontId="2"/>
  </si>
  <si>
    <t>市</t>
    <rPh sb="0" eb="1">
      <t>シ</t>
    </rPh>
    <phoneticPr fontId="2"/>
  </si>
  <si>
    <t xml:space="preserve"> １号 ・ ２号  ・３号  ・４号 ・ ５号</t>
    <rPh sb="2" eb="3">
      <t>ゴウ</t>
    </rPh>
    <rPh sb="7" eb="8">
      <t>ゴウ</t>
    </rPh>
    <rPh sb="12" eb="13">
      <t>ゴウ</t>
    </rPh>
    <rPh sb="17" eb="18">
      <t>ゴウ</t>
    </rPh>
    <rPh sb="22" eb="23">
      <t>ゴウ</t>
    </rPh>
    <phoneticPr fontId="2"/>
  </si>
  <si>
    <t>3　添付図書及び返信用封筒（宛名記載、切手貼付）を添付してください。</t>
    <rPh sb="2" eb="4">
      <t>テンプ</t>
    </rPh>
    <rPh sb="4" eb="6">
      <t>トショ</t>
    </rPh>
    <rPh sb="6" eb="7">
      <t>オヨ</t>
    </rPh>
    <rPh sb="8" eb="11">
      <t>ヘンシンヨウ</t>
    </rPh>
    <rPh sb="11" eb="13">
      <t>フウトウ</t>
    </rPh>
    <rPh sb="14" eb="16">
      <t>アテナ</t>
    </rPh>
    <rPh sb="16" eb="18">
      <t>キサイ</t>
    </rPh>
    <rPh sb="19" eb="21">
      <t>キッテ</t>
    </rPh>
    <rPh sb="21" eb="22">
      <t>ハ</t>
    </rPh>
    <rPh sb="22" eb="23">
      <t>ツ</t>
    </rPh>
    <rPh sb="25" eb="27">
      <t>テンプ</t>
    </rPh>
    <phoneticPr fontId="2"/>
  </si>
  <si>
    <t>その他の地域地区
□有　□無</t>
    <rPh sb="2" eb="3">
      <t>タ</t>
    </rPh>
    <rPh sb="4" eb="6">
      <t>チイキ</t>
    </rPh>
    <rPh sb="6" eb="8">
      <t>チク</t>
    </rPh>
    <rPh sb="10" eb="11">
      <t>ア</t>
    </rPh>
    <rPh sb="13" eb="14">
      <t>ナ</t>
    </rPh>
    <phoneticPr fontId="2"/>
  </si>
  <si>
    <t>特定街区・風致・工場制限・宅造規制・終末処理・壁面後退（</t>
    <rPh sb="0" eb="2">
      <t>トクテイ</t>
    </rPh>
    <rPh sb="2" eb="4">
      <t>ガイク</t>
    </rPh>
    <rPh sb="5" eb="7">
      <t>フウチ</t>
    </rPh>
    <rPh sb="8" eb="10">
      <t>コウジョウ</t>
    </rPh>
    <rPh sb="10" eb="12">
      <t>セイゲン</t>
    </rPh>
    <rPh sb="13" eb="15">
      <t>タクゾウ</t>
    </rPh>
    <rPh sb="15" eb="17">
      <t>キセイ</t>
    </rPh>
    <rPh sb="18" eb="20">
      <t>シュウマツ</t>
    </rPh>
    <rPh sb="20" eb="22">
      <t>ショリ</t>
    </rPh>
    <rPh sb="23" eb="25">
      <t>ヘキメン</t>
    </rPh>
    <rPh sb="25" eb="27">
      <t>コウタイ</t>
    </rPh>
    <phoneticPr fontId="2"/>
  </si>
  <si>
    <t>（様式第１号)</t>
    <rPh sb="1" eb="3">
      <t>ヨウシキ</t>
    </rPh>
    <rPh sb="3" eb="4">
      <t>ダイ</t>
    </rPh>
    <rPh sb="5" eb="6">
      <t>ゴウ</t>
    </rPh>
    <phoneticPr fontId="2"/>
  </si>
  <si>
    <t>申請建物に
抵触しない</t>
    <rPh sb="0" eb="2">
      <t>シンセイ</t>
    </rPh>
    <rPh sb="2" eb="4">
      <t>タテモノ</t>
    </rPh>
    <rPh sb="6" eb="8">
      <t>テイショク</t>
    </rPh>
    <phoneticPr fontId="2"/>
  </si>
  <si>
    <t>申請建物に
抵触する</t>
    <rPh sb="0" eb="2">
      <t>シンセイ</t>
    </rPh>
    <rPh sb="2" eb="4">
      <t>タテモノ</t>
    </rPh>
    <rPh sb="6" eb="8">
      <t>テイショク</t>
    </rPh>
    <phoneticPr fontId="2"/>
  </si>
  <si>
    <t>　建築基準法第６条の２第１項の規定に基づき、当社への確認申請が予定されている下記建築計画について、</t>
    <rPh sb="1" eb="3">
      <t>ケンチク</t>
    </rPh>
    <rPh sb="3" eb="6">
      <t>キジュンホウ</t>
    </rPh>
    <rPh sb="6" eb="7">
      <t>ダイ</t>
    </rPh>
    <rPh sb="8" eb="9">
      <t>ジョウ</t>
    </rPh>
    <rPh sb="11" eb="12">
      <t>ダイ</t>
    </rPh>
    <rPh sb="13" eb="14">
      <t>コウ</t>
    </rPh>
    <rPh sb="15" eb="17">
      <t>キテイ</t>
    </rPh>
    <rPh sb="18" eb="19">
      <t>モト</t>
    </rPh>
    <rPh sb="22" eb="24">
      <t>トウシャ</t>
    </rPh>
    <rPh sb="26" eb="28">
      <t>カクニン</t>
    </rPh>
    <rPh sb="28" eb="30">
      <t>シンセイ</t>
    </rPh>
    <rPh sb="31" eb="33">
      <t>ヨテイ</t>
    </rPh>
    <rPh sb="38" eb="40">
      <t>カキ</t>
    </rPh>
    <rPh sb="40" eb="42">
      <t>ケンチク</t>
    </rPh>
    <rPh sb="42" eb="44">
      <t>ケイカク</t>
    </rPh>
    <phoneticPr fontId="2"/>
  </si>
  <si>
    <t>建設予定地が接する道路等の種別、建設予定地に係る地域地区及び建築基準関係規定の指定状況等について、</t>
    <rPh sb="0" eb="2">
      <t>ケンセツ</t>
    </rPh>
    <rPh sb="2" eb="5">
      <t>ヨテイチ</t>
    </rPh>
    <rPh sb="6" eb="7">
      <t>セッ</t>
    </rPh>
    <rPh sb="9" eb="11">
      <t>ドウロ</t>
    </rPh>
    <rPh sb="11" eb="12">
      <t>トウ</t>
    </rPh>
    <rPh sb="13" eb="15">
      <t>シュベツ</t>
    </rPh>
    <rPh sb="16" eb="18">
      <t>ケンセツ</t>
    </rPh>
    <rPh sb="18" eb="21">
      <t>ヨテイチ</t>
    </rPh>
    <rPh sb="22" eb="23">
      <t>カカ</t>
    </rPh>
    <rPh sb="24" eb="26">
      <t>チイキ</t>
    </rPh>
    <rPh sb="26" eb="28">
      <t>チク</t>
    </rPh>
    <rPh sb="28" eb="29">
      <t>オヨ</t>
    </rPh>
    <rPh sb="30" eb="32">
      <t>ケンチク</t>
    </rPh>
    <rPh sb="32" eb="34">
      <t>キジュン</t>
    </rPh>
    <rPh sb="34" eb="36">
      <t>カンケイ</t>
    </rPh>
    <rPh sb="36" eb="38">
      <t>キテイ</t>
    </rPh>
    <phoneticPr fontId="2"/>
  </si>
  <si>
    <t>調査の上当社宛報告してくださるようお願いします。</t>
    <rPh sb="0" eb="2">
      <t>チョウサ</t>
    </rPh>
    <rPh sb="3" eb="4">
      <t>ウエ</t>
    </rPh>
    <rPh sb="4" eb="6">
      <t>トウシャ</t>
    </rPh>
    <rPh sb="6" eb="7">
      <t>アテ</t>
    </rPh>
    <rPh sb="7" eb="9">
      <t>ホウコク</t>
    </rPh>
    <rPh sb="18" eb="19">
      <t>ネガ</t>
    </rPh>
    <phoneticPr fontId="2"/>
  </si>
  <si>
    <t>第</t>
    <rPh sb="0" eb="1">
      <t>ダイ</t>
    </rPh>
    <phoneticPr fontId="2"/>
  </si>
  <si>
    <t>号</t>
    <rPh sb="0" eb="1">
      <t>ゴウ</t>
    </rPh>
    <phoneticPr fontId="2"/>
  </si>
  <si>
    <t xml:space="preserve"> ※受 付 年 月 日</t>
    <rPh sb="2" eb="3">
      <t>ウケ</t>
    </rPh>
    <rPh sb="4" eb="5">
      <t>ヅケ</t>
    </rPh>
    <rPh sb="6" eb="7">
      <t>トシ</t>
    </rPh>
    <rPh sb="8" eb="9">
      <t>ツキ</t>
    </rPh>
    <rPh sb="10" eb="11">
      <t>ヒ</t>
    </rPh>
    <phoneticPr fontId="2"/>
  </si>
  <si>
    <t>年</t>
    <rPh sb="0" eb="1">
      <t>ネン</t>
    </rPh>
    <phoneticPr fontId="2"/>
  </si>
  <si>
    <t>月</t>
    <rPh sb="0" eb="1">
      <t>ガツ</t>
    </rPh>
    <phoneticPr fontId="2"/>
  </si>
  <si>
    <t>日</t>
    <rPh sb="0" eb="1">
      <t>ヒ</t>
    </rPh>
    <phoneticPr fontId="2"/>
  </si>
  <si>
    <t>□都市計画区域内</t>
  </si>
  <si>
    <t>□市街化区域</t>
  </si>
  <si>
    <t>□市街化調整区域</t>
  </si>
  <si>
    <t>□非線引都計区域</t>
  </si>
  <si>
    <t>□準都市計画区域内</t>
  </si>
  <si>
    <t>□都市計画区域外</t>
  </si>
  <si>
    <t>（　　　　　　　　　　　　　地域　）</t>
  </si>
  <si>
    <t>（第　　　種高度地区）</t>
  </si>
  <si>
    <t>（　　㎡）</t>
  </si>
  <si>
    <t>□防火地域</t>
  </si>
  <si>
    <t>□準防火地域</t>
  </si>
  <si>
    <t>□法第22条区域</t>
  </si>
  <si>
    <t>□指定無し</t>
  </si>
  <si>
    <t>□浄化槽</t>
  </si>
  <si>
    <t>□単独処理</t>
  </si>
  <si>
    <t>□合併処理</t>
  </si>
  <si>
    <t>□集中処理施設</t>
  </si>
  <si>
    <t>□集落排水</t>
  </si>
  <si>
    <t>□道路側溝</t>
  </si>
  <si>
    <t>□隣接用水路</t>
  </si>
  <si>
    <t>□公共下水</t>
  </si>
  <si>
    <t>□公共雨水</t>
  </si>
  <si>
    <t>）</t>
  </si>
  <si>
    <t>　建　築　主</t>
    <rPh sb="1" eb="2">
      <t>ケン</t>
    </rPh>
    <rPh sb="3" eb="4">
      <t>チク</t>
    </rPh>
    <rPh sb="5" eb="6">
      <t>ヌシ</t>
    </rPh>
    <phoneticPr fontId="2"/>
  </si>
  <si>
    <t>　代　理　者
　連　絡　者</t>
    <rPh sb="1" eb="2">
      <t>ダイ</t>
    </rPh>
    <rPh sb="3" eb="4">
      <t>リ</t>
    </rPh>
    <rPh sb="5" eb="6">
      <t>シャ</t>
    </rPh>
    <rPh sb="8" eb="9">
      <t>レン</t>
    </rPh>
    <rPh sb="10" eb="11">
      <t>ラク</t>
    </rPh>
    <rPh sb="12" eb="13">
      <t>シャ</t>
    </rPh>
    <phoneticPr fontId="2"/>
  </si>
  <si>
    <t>都市計画区域
の内外の別</t>
    <rPh sb="0" eb="2">
      <t>トシ</t>
    </rPh>
    <rPh sb="2" eb="4">
      <t>ケイカク</t>
    </rPh>
    <rPh sb="4" eb="6">
      <t>クイキ</t>
    </rPh>
    <rPh sb="8" eb="10">
      <t>ナイガイ</t>
    </rPh>
    <rPh sb="11" eb="12">
      <t>ベツ</t>
    </rPh>
    <phoneticPr fontId="2"/>
  </si>
  <si>
    <t>都市計画区域内</t>
    <rPh sb="0" eb="2">
      <t>トシ</t>
    </rPh>
    <rPh sb="2" eb="4">
      <t>ケイカク</t>
    </rPh>
    <rPh sb="4" eb="7">
      <t>クイキナイ</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</si>
  <si>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</si>
  <si>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</si>
  <si>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区域区分未設定都市計画区域</t>
    <rPh sb="0" eb="2">
      <t>クイキ</t>
    </rPh>
    <rPh sb="2" eb="4">
      <t>クブン</t>
    </rPh>
    <rPh sb="4" eb="7">
      <t>ミセッテイ</t>
    </rPh>
    <rPh sb="7" eb="9">
      <t>トシ</t>
    </rPh>
    <rPh sb="9" eb="11">
      <t>ケイカク</t>
    </rPh>
    <rPh sb="11" eb="13">
      <t>クイキ</t>
    </rPh>
    <phoneticPr fontId="2"/>
  </si>
  <si>
    <t>都市計画区域外</t>
    <rPh sb="0" eb="2">
      <t>トシ</t>
    </rPh>
    <rPh sb="2" eb="4">
      <t>ケイカク</t>
    </rPh>
    <rPh sb="4" eb="7">
      <t>クイキガイ</t>
    </rPh>
    <phoneticPr fontId="2"/>
  </si>
  <si>
    <t>⑤用途地域</t>
    <rPh sb="1" eb="3">
      <t>ヨウト</t>
    </rPh>
    <rPh sb="3" eb="5">
      <t>チイキ</t>
    </rPh>
    <phoneticPr fontId="2"/>
  </si>
  <si>
    <t>⑥指定建ぺい率</t>
    <rPh sb="1" eb="3">
      <t>シテイ</t>
    </rPh>
    <rPh sb="3" eb="4">
      <t>ケン</t>
    </rPh>
    <rPh sb="6" eb="7">
      <t>リツ</t>
    </rPh>
    <phoneticPr fontId="2"/>
  </si>
  <si>
    <t>⑦指定容積率</t>
    <rPh sb="1" eb="3">
      <t>シテイ</t>
    </rPh>
    <rPh sb="3" eb="5">
      <t>ヨウセキ</t>
    </rPh>
    <rPh sb="5" eb="6">
      <t>リツ</t>
    </rPh>
    <phoneticPr fontId="2"/>
  </si>
  <si>
    <t>⑧壁面後退</t>
    <rPh sb="1" eb="3">
      <t>ヘキメン</t>
    </rPh>
    <rPh sb="3" eb="5">
      <t>コウタイ</t>
    </rPh>
    <phoneticPr fontId="2"/>
  </si>
  <si>
    <t>⑨最高高さ制限</t>
    <rPh sb="1" eb="3">
      <t>サイコウ</t>
    </rPh>
    <rPh sb="3" eb="4">
      <t>タカ</t>
    </rPh>
    <rPh sb="5" eb="7">
      <t>セイゲン</t>
    </rPh>
    <phoneticPr fontId="2"/>
  </si>
  <si>
    <t>⑩高度地区</t>
    <rPh sb="1" eb="3">
      <t>コウド</t>
    </rPh>
    <rPh sb="3" eb="5">
      <t>チク</t>
    </rPh>
    <phoneticPr fontId="2"/>
  </si>
  <si>
    <t>用途地域等</t>
    <rPh sb="0" eb="2">
      <t>ヨウト</t>
    </rPh>
    <rPh sb="2" eb="4">
      <t>チイキ</t>
    </rPh>
    <rPh sb="4" eb="5">
      <t>トウ</t>
    </rPh>
    <phoneticPr fontId="2"/>
  </si>
  <si>
    <t>防火地域等</t>
    <rPh sb="0" eb="2">
      <t>ボウカ</t>
    </rPh>
    <rPh sb="2" eb="5">
      <t>チイキトウ</t>
    </rPh>
    <phoneticPr fontId="2"/>
  </si>
  <si>
    <t>宅地造成等規制
区域の内外</t>
    <rPh sb="0" eb="2">
      <t>タクチ</t>
    </rPh>
    <rPh sb="2" eb="4">
      <t>ゾウセイ</t>
    </rPh>
    <rPh sb="4" eb="5">
      <t>トウ</t>
    </rPh>
    <rPh sb="5" eb="7">
      <t>キセイ</t>
    </rPh>
    <phoneticPr fontId="2"/>
  </si>
  <si>
    <t>都市計画制限等</t>
    <rPh sb="0" eb="2">
      <t>トシ</t>
    </rPh>
    <rPh sb="2" eb="4">
      <t>ケイカク</t>
    </rPh>
    <rPh sb="4" eb="6">
      <t>セイゲン</t>
    </rPh>
    <rPh sb="6" eb="7">
      <t>トウ</t>
    </rPh>
    <phoneticPr fontId="2"/>
  </si>
  <si>
    <t>敷地面積</t>
    <rPh sb="0" eb="2">
      <t>シキチ</t>
    </rPh>
    <rPh sb="2" eb="4">
      <t>メンセキ</t>
    </rPh>
    <phoneticPr fontId="2"/>
  </si>
  <si>
    <t>は次の通りです。</t>
  </si>
  <si>
    <t>　別添の調査書発行依頼書（写）及び添付図書に係る建設予定地について調査した結果</t>
    <rPh sb="1" eb="3">
      <t>ベッテン</t>
    </rPh>
    <rPh sb="4" eb="6">
      <t>チョウサ</t>
    </rPh>
    <rPh sb="6" eb="7">
      <t>ショ</t>
    </rPh>
    <rPh sb="7" eb="9">
      <t>ハッコウ</t>
    </rPh>
    <rPh sb="9" eb="12">
      <t>イライショ</t>
    </rPh>
    <rPh sb="13" eb="14">
      <t>シャ</t>
    </rPh>
    <rPh sb="15" eb="16">
      <t>オヨ</t>
    </rPh>
    <rPh sb="17" eb="19">
      <t>テンプ</t>
    </rPh>
    <rPh sb="19" eb="21">
      <t>トショ</t>
    </rPh>
    <rPh sb="22" eb="23">
      <t>カカ</t>
    </rPh>
    <rPh sb="24" eb="26">
      <t>ケンセツ</t>
    </rPh>
    <rPh sb="26" eb="29">
      <t>ヨテイチ</t>
    </rPh>
    <rPh sb="33" eb="35">
      <t>チョウサ</t>
    </rPh>
    <rPh sb="37" eb="39">
      <t>ケッカ</t>
    </rPh>
    <phoneticPr fontId="2"/>
  </si>
  <si>
    <t>建設予定地が接する道路</t>
    <rPh sb="0" eb="2">
      <t>ケンセツ</t>
    </rPh>
    <rPh sb="2" eb="5">
      <t>ヨテイチ</t>
    </rPh>
    <rPh sb="6" eb="7">
      <t>セッ</t>
    </rPh>
    <rPh sb="9" eb="11">
      <t>ドウロ</t>
    </rPh>
    <phoneticPr fontId="2"/>
  </si>
  <si>
    <t>　調　査　依　頼　書
　受　付　番　号</t>
    <rPh sb="1" eb="2">
      <t>チョウ</t>
    </rPh>
    <rPh sb="3" eb="4">
      <t>サ</t>
    </rPh>
    <rPh sb="5" eb="6">
      <t>ヤスシ</t>
    </rPh>
    <rPh sb="7" eb="8">
      <t>ヨリ</t>
    </rPh>
    <rPh sb="9" eb="10">
      <t>ショ</t>
    </rPh>
    <rPh sb="12" eb="13">
      <t>ウケ</t>
    </rPh>
    <rPh sb="14" eb="15">
      <t>ヅケ</t>
    </rPh>
    <rPh sb="16" eb="17">
      <t>バン</t>
    </rPh>
    <rPh sb="18" eb="19">
      <t>ゴウ</t>
    </rPh>
    <phoneticPr fontId="2"/>
  </si>
  <si>
    <t>　調　査　依　頼　書
　記　載　内　容</t>
    <rPh sb="1" eb="2">
      <t>チョウ</t>
    </rPh>
    <rPh sb="3" eb="4">
      <t>サ</t>
    </rPh>
    <rPh sb="5" eb="6">
      <t>ヤスシ</t>
    </rPh>
    <rPh sb="7" eb="8">
      <t>ヨリ</t>
    </rPh>
    <rPh sb="9" eb="10">
      <t>ショ</t>
    </rPh>
    <rPh sb="12" eb="13">
      <t>キ</t>
    </rPh>
    <rPh sb="14" eb="15">
      <t>ミツル</t>
    </rPh>
    <rPh sb="16" eb="17">
      <t>ナイ</t>
    </rPh>
    <rPh sb="18" eb="19">
      <t>カタチ</t>
    </rPh>
    <phoneticPr fontId="2"/>
  </si>
  <si>
    <t>（様式第１号)</t>
    <rPh sb="3" eb="4">
      <t>ダイ</t>
    </rPh>
    <rPh sb="5" eb="6">
      <t>ゴウ</t>
    </rPh>
    <phoneticPr fontId="2"/>
  </si>
  <si>
    <t>（様式第２号)</t>
    <rPh sb="3" eb="4">
      <t>ダイ</t>
    </rPh>
    <rPh sb="5" eb="6">
      <t>ゴウ</t>
    </rPh>
    <phoneticPr fontId="2"/>
  </si>
  <si>
    <t>建設予定地に関する調査書</t>
    <rPh sb="0" eb="2">
      <t>ケンセツ</t>
    </rPh>
    <rPh sb="2" eb="5">
      <t>ヨテイチ</t>
    </rPh>
    <rPh sb="6" eb="7">
      <t>カン</t>
    </rPh>
    <rPh sb="9" eb="11">
      <t>チョウサ</t>
    </rPh>
    <rPh sb="11" eb="12">
      <t>ショ</t>
    </rPh>
    <phoneticPr fontId="2"/>
  </si>
  <si>
    <t>　建築基準法第６条の２第１項の規定に基づき、当社への確認申請が予定されている下記建築計画について、建</t>
    <rPh sb="1" eb="3">
      <t>ケンチク</t>
    </rPh>
    <rPh sb="3" eb="6">
      <t>キジュンホウ</t>
    </rPh>
    <rPh sb="6" eb="7">
      <t>ダイ</t>
    </rPh>
    <rPh sb="8" eb="9">
      <t>ジョウ</t>
    </rPh>
    <rPh sb="11" eb="12">
      <t>ダイ</t>
    </rPh>
    <rPh sb="13" eb="14">
      <t>コウ</t>
    </rPh>
    <rPh sb="15" eb="17">
      <t>キテイ</t>
    </rPh>
    <rPh sb="18" eb="19">
      <t>モト</t>
    </rPh>
    <rPh sb="22" eb="24">
      <t>トウシャ</t>
    </rPh>
    <rPh sb="26" eb="28">
      <t>カクニン</t>
    </rPh>
    <rPh sb="28" eb="30">
      <t>シンセイ</t>
    </rPh>
    <rPh sb="31" eb="33">
      <t>ヨテイ</t>
    </rPh>
    <rPh sb="38" eb="40">
      <t>カキ</t>
    </rPh>
    <rPh sb="40" eb="42">
      <t>ケンチク</t>
    </rPh>
    <rPh sb="42" eb="44">
      <t>ケイカク</t>
    </rPh>
    <phoneticPr fontId="2"/>
  </si>
  <si>
    <t>　　　　　　　　・60条証明（証明番号）                       　        号</t>
    <rPh sb="11" eb="12">
      <t>ジョウ</t>
    </rPh>
    <rPh sb="12" eb="14">
      <t>ショウメイ</t>
    </rPh>
    <rPh sb="15" eb="17">
      <t>ショウメイ</t>
    </rPh>
    <rPh sb="17" eb="19">
      <t>バンゴウ</t>
    </rPh>
    <rPh sb="52" eb="53">
      <t>ゴウ</t>
    </rPh>
    <phoneticPr fontId="2"/>
  </si>
  <si>
    <t>（様式第２号）</t>
    <rPh sb="1" eb="3">
      <t>ヨウシキ</t>
    </rPh>
    <rPh sb="3" eb="4">
      <t>ダイ</t>
    </rPh>
    <rPh sb="5" eb="6">
      <t>ゴウ</t>
    </rPh>
    <phoneticPr fontId="2"/>
  </si>
  <si>
    <t>建設予定地に関する調査報告書</t>
    <rPh sb="11" eb="13">
      <t>ホウコク</t>
    </rPh>
    <phoneticPr fontId="2"/>
  </si>
  <si>
    <t>　　　　　　　　　　　　　　　　　　様</t>
    <rPh sb="18" eb="19">
      <t>サマ</t>
    </rPh>
    <phoneticPr fontId="2"/>
  </si>
  <si>
    <t>（報告者）</t>
    <rPh sb="1" eb="4">
      <t>ホウコクシャ</t>
    </rPh>
    <phoneticPr fontId="2"/>
  </si>
  <si>
    <t>別添の調査依頼書及び添付図書に係る建設予定地について調査した結果は次の通りです。</t>
    <rPh sb="0" eb="2">
      <t>ベッテン</t>
    </rPh>
    <rPh sb="3" eb="5">
      <t>チョウサ</t>
    </rPh>
    <rPh sb="5" eb="7">
      <t>イライ</t>
    </rPh>
    <rPh sb="7" eb="8">
      <t>ショ</t>
    </rPh>
    <rPh sb="8" eb="9">
      <t>オヨ</t>
    </rPh>
    <rPh sb="10" eb="12">
      <t>テンプ</t>
    </rPh>
    <rPh sb="12" eb="14">
      <t>トショ</t>
    </rPh>
    <rPh sb="15" eb="16">
      <t>カカ</t>
    </rPh>
    <rPh sb="17" eb="19">
      <t>ケンセツ</t>
    </rPh>
    <rPh sb="19" eb="21">
      <t>ヨテイ</t>
    </rPh>
    <rPh sb="21" eb="22">
      <t>チ</t>
    </rPh>
    <rPh sb="26" eb="28">
      <t>チョウサ</t>
    </rPh>
    <rPh sb="30" eb="32">
      <t>ケッカ</t>
    </rPh>
    <rPh sb="33" eb="34">
      <t>ツギ</t>
    </rPh>
    <rPh sb="35" eb="36">
      <t>トオ</t>
    </rPh>
    <phoneticPr fontId="2"/>
  </si>
  <si>
    <t>調査依頼書受付番号</t>
    <rPh sb="0" eb="2">
      <t>チョウサ</t>
    </rPh>
    <rPh sb="2" eb="4">
      <t>イライ</t>
    </rPh>
    <rPh sb="4" eb="5">
      <t>ショ</t>
    </rPh>
    <rPh sb="5" eb="7">
      <t>ウケツケ</t>
    </rPh>
    <rPh sb="7" eb="9">
      <t>バンゴウ</t>
    </rPh>
    <phoneticPr fontId="2"/>
  </si>
  <si>
    <t xml:space="preserve">                                第　　　　　　号</t>
    <rPh sb="32" eb="33">
      <t>ダイ</t>
    </rPh>
    <rPh sb="39" eb="40">
      <t>ゴウ</t>
    </rPh>
    <phoneticPr fontId="2"/>
  </si>
  <si>
    <t>調査依頼書記載内容</t>
    <rPh sb="0" eb="2">
      <t>チョウサ</t>
    </rPh>
    <rPh sb="2" eb="4">
      <t>イライ</t>
    </rPh>
    <rPh sb="4" eb="5">
      <t>ショ</t>
    </rPh>
    <rPh sb="5" eb="7">
      <t>キサイ</t>
    </rPh>
    <rPh sb="7" eb="9">
      <t>ナイヨウ</t>
    </rPh>
    <phoneticPr fontId="2"/>
  </si>
  <si>
    <t>□　適　　・　　□錯誤あり　（□ 訂正済　・　□ 未訂正）</t>
    <rPh sb="2" eb="3">
      <t>テキ</t>
    </rPh>
    <rPh sb="9" eb="11">
      <t>サクゴ</t>
    </rPh>
    <rPh sb="17" eb="19">
      <t>テイセイ</t>
    </rPh>
    <rPh sb="19" eb="20">
      <t>スミ</t>
    </rPh>
    <rPh sb="25" eb="28">
      <t>ミテイセイ</t>
    </rPh>
    <phoneticPr fontId="2"/>
  </si>
  <si>
    <t>道　　路</t>
    <rPh sb="0" eb="1">
      <t>ミチ</t>
    </rPh>
    <rPh sb="3" eb="4">
      <t>ミチ</t>
    </rPh>
    <phoneticPr fontId="2"/>
  </si>
  <si>
    <t>都市計画道路</t>
    <rPh sb="0" eb="2">
      <t>トシ</t>
    </rPh>
    <rPh sb="2" eb="4">
      <t>ケイカク</t>
    </rPh>
    <rPh sb="4" eb="6">
      <t>ドウロ</t>
    </rPh>
    <phoneticPr fontId="2"/>
  </si>
  <si>
    <t>□　国道</t>
    <rPh sb="2" eb="4">
      <t>コクドウ</t>
    </rPh>
    <phoneticPr fontId="2"/>
  </si>
  <si>
    <t xml:space="preserve">     □法第４２条第１項道路　　□１号　・　□２号　・　□３号　・　□４号</t>
    <rPh sb="6" eb="7">
      <t>ホウ</t>
    </rPh>
    <rPh sb="7" eb="8">
      <t>ダイ</t>
    </rPh>
    <rPh sb="10" eb="11">
      <t>ジョウ</t>
    </rPh>
    <rPh sb="11" eb="12">
      <t>ダイ</t>
    </rPh>
    <rPh sb="13" eb="14">
      <t>コウ</t>
    </rPh>
    <rPh sb="14" eb="16">
      <t>ドウロ</t>
    </rPh>
    <rPh sb="20" eb="21">
      <t>ゴウ</t>
    </rPh>
    <rPh sb="26" eb="27">
      <t>ゴウ</t>
    </rPh>
    <rPh sb="32" eb="33">
      <t>ゴウ</t>
    </rPh>
    <rPh sb="38" eb="39">
      <t>ゴウ</t>
    </rPh>
    <phoneticPr fontId="2"/>
  </si>
  <si>
    <t>　□有</t>
    <rPh sb="2" eb="3">
      <t>ア</t>
    </rPh>
    <phoneticPr fontId="2"/>
  </si>
  <si>
    <t>□　県道</t>
    <rPh sb="2" eb="4">
      <t>ケンドウ</t>
    </rPh>
    <phoneticPr fontId="2"/>
  </si>
  <si>
    <t>　　　　　　　　　   □５号　（指定　　　　年　　月　　日　第　　　 　　　　　号）</t>
    <rPh sb="14" eb="15">
      <t>ゴウ</t>
    </rPh>
    <rPh sb="17" eb="19">
      <t>シテイ</t>
    </rPh>
    <rPh sb="23" eb="24">
      <t>ネン</t>
    </rPh>
    <rPh sb="26" eb="27">
      <t>ツキ</t>
    </rPh>
    <rPh sb="29" eb="30">
      <t>ヒ</t>
    </rPh>
    <rPh sb="31" eb="32">
      <t>ダイ</t>
    </rPh>
    <rPh sb="41" eb="42">
      <t>ゴウ</t>
    </rPh>
    <phoneticPr fontId="2"/>
  </si>
  <si>
    <t>　　　□抵触する</t>
    <rPh sb="4" eb="6">
      <t>テイショク</t>
    </rPh>
    <phoneticPr fontId="2"/>
  </si>
  <si>
    <t>□　市道</t>
    <rPh sb="2" eb="4">
      <t>シドウ</t>
    </rPh>
    <phoneticPr fontId="2"/>
  </si>
  <si>
    <t xml:space="preserve">     □法第４２条第２項道路　（□市道　・　□私道）</t>
    <rPh sb="6" eb="7">
      <t>ホウ</t>
    </rPh>
    <rPh sb="7" eb="8">
      <t>ダイ</t>
    </rPh>
    <rPh sb="10" eb="11">
      <t>ジョウ</t>
    </rPh>
    <rPh sb="11" eb="12">
      <t>ダイ</t>
    </rPh>
    <rPh sb="13" eb="14">
      <t>コウ</t>
    </rPh>
    <rPh sb="14" eb="16">
      <t>ドウロ</t>
    </rPh>
    <rPh sb="19" eb="21">
      <t>シドウ</t>
    </rPh>
    <rPh sb="25" eb="26">
      <t>ワタクシ</t>
    </rPh>
    <rPh sb="26" eb="27">
      <t>ミチ</t>
    </rPh>
    <phoneticPr fontId="2"/>
  </si>
  <si>
    <t>２　④、⑪、⑫、⑬、⑮、21欄は、該当する項目の□内に「レ」印を記入してください。</t>
    <rPh sb="14" eb="15">
      <t>ラン</t>
    </rPh>
    <rPh sb="17" eb="19">
      <t>ガイトウ</t>
    </rPh>
    <rPh sb="21" eb="23">
      <t>コウモク</t>
    </rPh>
    <rPh sb="25" eb="26">
      <t>ナイ</t>
    </rPh>
    <rPh sb="30" eb="31">
      <t>イン</t>
    </rPh>
    <rPh sb="32" eb="34">
      <t>キニュウ</t>
    </rPh>
    <phoneticPr fontId="2"/>
  </si>
  <si>
    <t>用域等</t>
    <rPh sb="0" eb="1">
      <t>ヨウ</t>
    </rPh>
    <rPh sb="1" eb="2">
      <t>イキ</t>
    </rPh>
    <rPh sb="2" eb="3">
      <t>トウ</t>
    </rPh>
    <phoneticPr fontId="2"/>
  </si>
  <si>
    <t>　　・宅造法許可　　（許可番号）</t>
    <rPh sb="3" eb="4">
      <t>タク</t>
    </rPh>
    <rPh sb="4" eb="5">
      <t>ゾウ</t>
    </rPh>
    <rPh sb="5" eb="6">
      <t>ホウ</t>
    </rPh>
    <rPh sb="6" eb="8">
      <t>キョカ</t>
    </rPh>
    <rPh sb="11" eb="13">
      <t>キョカ</t>
    </rPh>
    <rPh sb="13" eb="15">
      <t>バンゴウ</t>
    </rPh>
    <phoneticPr fontId="2"/>
  </si>
  <si>
    <t>調査のうえ当機関宛報告してくださるようお願いします。</t>
    <rPh sb="0" eb="2">
      <t>チョウサ</t>
    </rPh>
    <rPh sb="5" eb="6">
      <t>トウ</t>
    </rPh>
    <rPh sb="6" eb="8">
      <t>キカン</t>
    </rPh>
    <rPh sb="8" eb="9">
      <t>アテ</t>
    </rPh>
    <rPh sb="9" eb="11">
      <t>ホウコク</t>
    </rPh>
    <rPh sb="20" eb="21">
      <t>ネガ</t>
    </rPh>
    <phoneticPr fontId="2"/>
  </si>
  <si>
    <t>□国道</t>
    <rPh sb="1" eb="2">
      <t>コク</t>
    </rPh>
    <rPh sb="2" eb="3">
      <t>ミチ</t>
    </rPh>
    <phoneticPr fontId="2"/>
  </si>
  <si>
    <t>□県道</t>
    <rPh sb="1" eb="2">
      <t>ケン</t>
    </rPh>
    <rPh sb="2" eb="3">
      <t>ミチ</t>
    </rPh>
    <phoneticPr fontId="2"/>
  </si>
  <si>
    <t>□法第42条第１項道路</t>
    <rPh sb="1" eb="2">
      <t>ホウ</t>
    </rPh>
    <rPh sb="2" eb="3">
      <t>ダイ</t>
    </rPh>
    <rPh sb="5" eb="6">
      <t>ジョウ</t>
    </rPh>
    <rPh sb="6" eb="7">
      <t>ダイ</t>
    </rPh>
    <rPh sb="8" eb="9">
      <t>コウ</t>
    </rPh>
    <rPh sb="9" eb="11">
      <t>ドウロ</t>
    </rPh>
    <phoneticPr fontId="2"/>
  </si>
  <si>
    <t>□第42条第2項道路</t>
    <rPh sb="1" eb="2">
      <t>ダイ</t>
    </rPh>
    <rPh sb="4" eb="5">
      <t>ジョウ</t>
    </rPh>
    <rPh sb="5" eb="6">
      <t>ダイ</t>
    </rPh>
    <rPh sb="7" eb="8">
      <t>コウ</t>
    </rPh>
    <rPh sb="8" eb="10">
      <t>ドウロ</t>
    </rPh>
    <phoneticPr fontId="2"/>
  </si>
  <si>
    <t>□法第43条ただし書</t>
    <rPh sb="1" eb="2">
      <t>ホウ</t>
    </rPh>
    <rPh sb="2" eb="3">
      <t>ダイ</t>
    </rPh>
    <rPh sb="5" eb="6">
      <t>ジョウ</t>
    </rPh>
    <rPh sb="9" eb="10">
      <t>ショ</t>
    </rPh>
    <phoneticPr fontId="2"/>
  </si>
  <si>
    <t>□手続中</t>
    <rPh sb="1" eb="3">
      <t>テツヅ</t>
    </rPh>
    <rPh sb="3" eb="4">
      <t>チュウ</t>
    </rPh>
    <phoneticPr fontId="2"/>
  </si>
  <si>
    <t>(意見等）</t>
    <rPh sb="1" eb="4">
      <t>イケントウ</t>
    </rPh>
    <phoneticPr fontId="2"/>
  </si>
  <si>
    <t>□高さの限度（10ｍ・12ｍ）</t>
    <rPh sb="1" eb="2">
      <t>タカ</t>
    </rPh>
    <rPh sb="4" eb="6">
      <t>ゲンド</t>
    </rPh>
    <phoneticPr fontId="2"/>
  </si>
  <si>
    <t>□高さの限度（</t>
    <rPh sb="1" eb="2">
      <t>タカ</t>
    </rPh>
    <rPh sb="4" eb="6">
      <t>ゲンド</t>
    </rPh>
    <phoneticPr fontId="2"/>
  </si>
  <si>
    <t>必要手続等：</t>
    <rPh sb="0" eb="2">
      <t>ヒツヨウ</t>
    </rPh>
    <rPh sb="2" eb="5">
      <t>テツヅキトウ</t>
    </rPh>
    <phoneticPr fontId="2"/>
  </si>
  <si>
    <t>地区整備計画：□決定[建築条例：□有・□無]</t>
    <rPh sb="0" eb="2">
      <t>チク</t>
    </rPh>
    <rPh sb="2" eb="4">
      <t>セイビ</t>
    </rPh>
    <rPh sb="4" eb="6">
      <t>ケイカク</t>
    </rPh>
    <rPh sb="8" eb="10">
      <t>ケッテイ</t>
    </rPh>
    <rPh sb="11" eb="13">
      <t>ケンチク</t>
    </rPh>
    <rPh sb="13" eb="15">
      <t>ジョウレイ</t>
    </rPh>
    <rPh sb="17" eb="18">
      <t>ア</t>
    </rPh>
    <rPh sb="20" eb="21">
      <t>ナ</t>
    </rPh>
    <phoneticPr fontId="2"/>
  </si>
  <si>
    <t>□港湾地区（分区条例：　□有・□無）</t>
    <rPh sb="1" eb="3">
      <t>コウワン</t>
    </rPh>
    <rPh sb="3" eb="5">
      <t>チク</t>
    </rPh>
    <rPh sb="6" eb="7">
      <t>ブン</t>
    </rPh>
    <rPh sb="7" eb="8">
      <t>ク</t>
    </rPh>
    <rPh sb="8" eb="10">
      <t>ジョウレイ</t>
    </rPh>
    <rPh sb="13" eb="14">
      <t>ア</t>
    </rPh>
    <rPh sb="16" eb="17">
      <t>ナ</t>
    </rPh>
    <phoneticPr fontId="2"/>
  </si>
  <si>
    <t>□公共下水道処理区域内（□分流式・□合流式）</t>
    <rPh sb="1" eb="3">
      <t>コウキョウ</t>
    </rPh>
    <rPh sb="3" eb="6">
      <t>ゲスイドウ</t>
    </rPh>
    <rPh sb="6" eb="8">
      <t>ショリ</t>
    </rPh>
    <rPh sb="8" eb="11">
      <t>クイキナイ</t>
    </rPh>
    <rPh sb="13" eb="14">
      <t>ブン</t>
    </rPh>
    <rPh sb="14" eb="15">
      <t>リュウ</t>
    </rPh>
    <rPh sb="15" eb="16">
      <t>シキ</t>
    </rPh>
    <rPh sb="18" eb="20">
      <t>ゴウリュウ</t>
    </rPh>
    <rPh sb="20" eb="21">
      <t>シキ</t>
    </rPh>
    <phoneticPr fontId="2"/>
  </si>
  <si>
    <t>　　　について、建設予定地が接する道路等の種別、建設予定地に係る地域地区及び建築基準関係規定</t>
    <rPh sb="8" eb="10">
      <t>ケンセツ</t>
    </rPh>
    <rPh sb="10" eb="12">
      <t>ヨテイ</t>
    </rPh>
    <rPh sb="12" eb="13">
      <t>チ</t>
    </rPh>
    <rPh sb="14" eb="15">
      <t>セッ</t>
    </rPh>
    <rPh sb="17" eb="19">
      <t>ドウロ</t>
    </rPh>
    <rPh sb="19" eb="20">
      <t>トウ</t>
    </rPh>
    <rPh sb="21" eb="23">
      <t>シュベツ</t>
    </rPh>
    <rPh sb="24" eb="26">
      <t>ケンセツ</t>
    </rPh>
    <rPh sb="26" eb="28">
      <t>ヨテイ</t>
    </rPh>
    <rPh sb="28" eb="29">
      <t>チ</t>
    </rPh>
    <rPh sb="30" eb="31">
      <t>カカ</t>
    </rPh>
    <rPh sb="32" eb="34">
      <t>チイキ</t>
    </rPh>
    <rPh sb="34" eb="36">
      <t>チク</t>
    </rPh>
    <rPh sb="36" eb="37">
      <t>オヨ</t>
    </rPh>
    <rPh sb="38" eb="40">
      <t>ケンチク</t>
    </rPh>
    <rPh sb="40" eb="42">
      <t>キジュン</t>
    </rPh>
    <rPh sb="42" eb="44">
      <t>カンケイ</t>
    </rPh>
    <rPh sb="44" eb="46">
      <t>キテイ</t>
    </rPh>
    <phoneticPr fontId="2"/>
  </si>
  <si>
    <t>　　　の指定状況等について、調査のうえ当社宛に報告してくださるようお願いします。</t>
    <rPh sb="4" eb="6">
      <t>シテイ</t>
    </rPh>
    <rPh sb="6" eb="8">
      <t>ジョウキョウ</t>
    </rPh>
    <rPh sb="8" eb="9">
      <t>トウ</t>
    </rPh>
    <rPh sb="14" eb="16">
      <t>チョウサ</t>
    </rPh>
    <rPh sb="19" eb="21">
      <t>トウシャ</t>
    </rPh>
    <rPh sb="21" eb="22">
      <t>ア</t>
    </rPh>
    <rPh sb="23" eb="25">
      <t>ホウコク</t>
    </rPh>
    <rPh sb="34" eb="35">
      <t>ネガ</t>
    </rPh>
    <phoneticPr fontId="2"/>
  </si>
  <si>
    <t>受付番号</t>
    <rPh sb="0" eb="2">
      <t>ウケツケ</t>
    </rPh>
    <rPh sb="2" eb="4">
      <t>バンゴウ</t>
    </rPh>
    <phoneticPr fontId="2"/>
  </si>
  <si>
    <t>第　　　　　　　　　号</t>
    <rPh sb="0" eb="1">
      <t>ダイ</t>
    </rPh>
    <rPh sb="10" eb="11">
      <t>ゴウ</t>
    </rPh>
    <phoneticPr fontId="2"/>
  </si>
  <si>
    <t>受付年月日</t>
    <rPh sb="0" eb="2">
      <t>ウケツケ</t>
    </rPh>
    <rPh sb="2" eb="5">
      <t>ネンガッピ</t>
    </rPh>
    <phoneticPr fontId="2"/>
  </si>
  <si>
    <t>①建築主</t>
    <rPh sb="1" eb="3">
      <t>ケンチク</t>
    </rPh>
    <rPh sb="3" eb="4">
      <t>ヌシ</t>
    </rPh>
    <phoneticPr fontId="2"/>
  </si>
  <si>
    <t>住所　　〒</t>
    <rPh sb="0" eb="2">
      <t>ジュウショ</t>
    </rPh>
    <phoneticPr fontId="2"/>
  </si>
  <si>
    <t>電話</t>
    <rPh sb="0" eb="2">
      <t>デンワ</t>
    </rPh>
    <phoneticPr fontId="2"/>
  </si>
  <si>
    <t>②代理者 ・連絡者</t>
    <rPh sb="1" eb="3">
      <t>ダイリ</t>
    </rPh>
    <rPh sb="3" eb="4">
      <t>シャ</t>
    </rPh>
    <rPh sb="6" eb="9">
      <t>レンラクシャ</t>
    </rPh>
    <phoneticPr fontId="2"/>
  </si>
  <si>
    <t>建　　設　　予　　定　　地</t>
    <rPh sb="0" eb="1">
      <t>ダテ</t>
    </rPh>
    <rPh sb="3" eb="4">
      <t>セツ</t>
    </rPh>
    <rPh sb="6" eb="7">
      <t>ヨ</t>
    </rPh>
    <rPh sb="9" eb="10">
      <t>サダム</t>
    </rPh>
    <rPh sb="12" eb="13">
      <t>チ</t>
    </rPh>
    <phoneticPr fontId="2"/>
  </si>
  <si>
    <t>③地　名　地　番</t>
    <rPh sb="1" eb="2">
      <t>チ</t>
    </rPh>
    <rPh sb="3" eb="4">
      <t>ナ</t>
    </rPh>
    <rPh sb="5" eb="6">
      <t>チ</t>
    </rPh>
    <rPh sb="7" eb="8">
      <t>バン</t>
    </rPh>
    <phoneticPr fontId="2"/>
  </si>
  <si>
    <t>加西市　　　　　　　　　　　町　　　　　　　　　　　　番地</t>
    <rPh sb="0" eb="3">
      <t>カサイシ</t>
    </rPh>
    <rPh sb="14" eb="15">
      <t>チョウ</t>
    </rPh>
    <rPh sb="27" eb="29">
      <t>バンチ</t>
    </rPh>
    <phoneticPr fontId="2"/>
  </si>
  <si>
    <t>④都市計画区域</t>
    <rPh sb="1" eb="3">
      <t>トシ</t>
    </rPh>
    <rPh sb="3" eb="5">
      <t>ケイカク</t>
    </rPh>
    <rPh sb="5" eb="7">
      <t>クイキ</t>
    </rPh>
    <phoneticPr fontId="2"/>
  </si>
  <si>
    <t>□都市計画区域内</t>
    <rPh sb="1" eb="3">
      <t>トシ</t>
    </rPh>
    <rPh sb="3" eb="5">
      <t>ケイカク</t>
    </rPh>
    <rPh sb="5" eb="7">
      <t>クイキ</t>
    </rPh>
    <rPh sb="7" eb="8">
      <t>ナイ</t>
    </rPh>
    <phoneticPr fontId="2"/>
  </si>
  <si>
    <t>□市街化区域</t>
    <rPh sb="1" eb="4">
      <t>シガイカ</t>
    </rPh>
    <rPh sb="4" eb="6">
      <t>クイキ</t>
    </rPh>
    <phoneticPr fontId="2"/>
  </si>
  <si>
    <t>□都市計画区域外</t>
    <rPh sb="1" eb="3">
      <t>トシ</t>
    </rPh>
    <rPh sb="3" eb="5">
      <t>ケイカク</t>
    </rPh>
    <rPh sb="5" eb="8">
      <t>クイキガイ</t>
    </rPh>
    <phoneticPr fontId="2"/>
  </si>
  <si>
    <t>□市街化調整区域</t>
    <rPh sb="1" eb="4">
      <t>シガイカ</t>
    </rPh>
    <rPh sb="4" eb="6">
      <t>チョウセイ</t>
    </rPh>
    <rPh sb="6" eb="8">
      <t>クイキ</t>
    </rPh>
    <phoneticPr fontId="2"/>
  </si>
  <si>
    <t>□区域区分未設定都市計画区域</t>
    <rPh sb="1" eb="3">
      <t>クイキ</t>
    </rPh>
    <rPh sb="3" eb="5">
      <t>クブン</t>
    </rPh>
    <rPh sb="5" eb="8">
      <t>ミセッテイ</t>
    </rPh>
    <rPh sb="8" eb="10">
      <t>トシ</t>
    </rPh>
    <rPh sb="10" eb="12">
      <t>ケイカク</t>
    </rPh>
    <rPh sb="12" eb="14">
      <t>クイキ</t>
    </rPh>
    <phoneticPr fontId="2"/>
  </si>
  <si>
    <t>⑥指定建ペイ率</t>
    <rPh sb="1" eb="3">
      <t>シテイ</t>
    </rPh>
    <rPh sb="3" eb="4">
      <t>ケン</t>
    </rPh>
    <rPh sb="6" eb="7">
      <t>リツ</t>
    </rPh>
    <phoneticPr fontId="2"/>
  </si>
  <si>
    <t>⑨最高高さ制限</t>
    <rPh sb="1" eb="3">
      <t>サイコウ</t>
    </rPh>
    <phoneticPr fontId="2"/>
  </si>
  <si>
    <t>開発許可：□有（完了公告：□済・□未）　　</t>
    <rPh sb="0" eb="2">
      <t>カイハツ</t>
    </rPh>
    <rPh sb="2" eb="4">
      <t>キョカ</t>
    </rPh>
    <rPh sb="6" eb="7">
      <t>ユウ</t>
    </rPh>
    <rPh sb="8" eb="10">
      <t>カンリョウ</t>
    </rPh>
    <rPh sb="10" eb="12">
      <t>コウコク</t>
    </rPh>
    <rPh sb="14" eb="15">
      <t>スミ</t>
    </rPh>
    <rPh sb="17" eb="18">
      <t>ミ</t>
    </rPh>
    <phoneticPr fontId="2"/>
  </si>
  <si>
    <t>土地区画整理法第７６条の制限区域 ： □内　　□外</t>
    <rPh sb="0" eb="2">
      <t>トチ</t>
    </rPh>
    <rPh sb="2" eb="4">
      <t>クカク</t>
    </rPh>
    <rPh sb="4" eb="7">
      <t>セイリホウ</t>
    </rPh>
    <rPh sb="7" eb="8">
      <t>ダイ</t>
    </rPh>
    <rPh sb="10" eb="11">
      <t>ジョウ</t>
    </rPh>
    <rPh sb="12" eb="14">
      <t>セイゲン</t>
    </rPh>
    <rPh sb="14" eb="16">
      <t>クイキ</t>
    </rPh>
    <rPh sb="20" eb="21">
      <t>ウチ</t>
    </rPh>
    <rPh sb="24" eb="25">
      <t>ソト</t>
    </rPh>
    <phoneticPr fontId="2"/>
  </si>
  <si>
    <t>５３条の許可 ： □許可済　　□手続中　　□未許可</t>
    <rPh sb="2" eb="3">
      <t>ジョウ</t>
    </rPh>
    <rPh sb="4" eb="6">
      <t>キョカ</t>
    </rPh>
    <rPh sb="10" eb="12">
      <t>キョカ</t>
    </rPh>
    <rPh sb="12" eb="13">
      <t>ズ</t>
    </rPh>
    <rPh sb="16" eb="18">
      <t>テツヅ</t>
    </rPh>
    <rPh sb="18" eb="19">
      <t>チュウ</t>
    </rPh>
    <rPh sb="22" eb="25">
      <t>ミキョカ</t>
    </rPh>
    <phoneticPr fontId="2"/>
  </si>
  <si>
    <t>７６条の許可 ： □許可済　　□手続中　　□未許可</t>
    <rPh sb="2" eb="3">
      <t>ジョウ</t>
    </rPh>
    <rPh sb="4" eb="6">
      <t>キョカ</t>
    </rPh>
    <rPh sb="10" eb="12">
      <t>キョカ</t>
    </rPh>
    <rPh sb="12" eb="13">
      <t>ズ</t>
    </rPh>
    <rPh sb="16" eb="18">
      <t>テツヅ</t>
    </rPh>
    <rPh sb="18" eb="19">
      <t>チュウ</t>
    </rPh>
    <rPh sb="22" eb="25">
      <t>ミキョカ</t>
    </rPh>
    <phoneticPr fontId="2"/>
  </si>
  <si>
    <t>□内（□許可済・□手続中・□未許可）</t>
    <rPh sb="4" eb="6">
      <t>キョカ</t>
    </rPh>
    <rPh sb="6" eb="7">
      <t>ズミ</t>
    </rPh>
    <rPh sb="9" eb="11">
      <t>テツヅキ</t>
    </rPh>
    <rPh sb="11" eb="12">
      <t>チュウ</t>
    </rPh>
    <rPh sb="14" eb="17">
      <t>ミキョカ</t>
    </rPh>
    <phoneticPr fontId="2"/>
  </si>
  <si>
    <t>□市町道</t>
    <rPh sb="1" eb="2">
      <t>シ</t>
    </rPh>
    <rPh sb="2" eb="4">
      <t>チョウドウ</t>
    </rPh>
    <phoneticPr fontId="2"/>
  </si>
  <si>
    <t>（様式第３号)</t>
    <rPh sb="1" eb="3">
      <t>ヨウシキ</t>
    </rPh>
    <rPh sb="3" eb="4">
      <t>ダイ</t>
    </rPh>
    <rPh sb="5" eb="6">
      <t>ゴウ</t>
    </rPh>
    <phoneticPr fontId="2"/>
  </si>
  <si>
    <t>　建築基準法第６条の２第１項の規定に基づき、当機関への確認申請が予定されている下記建築計画について、</t>
    <rPh sb="1" eb="3">
      <t>ケンチク</t>
    </rPh>
    <rPh sb="3" eb="6">
      <t>キジュンホウ</t>
    </rPh>
    <rPh sb="6" eb="7">
      <t>ダイ</t>
    </rPh>
    <rPh sb="8" eb="9">
      <t>ジョウ</t>
    </rPh>
    <rPh sb="11" eb="12">
      <t>ダイ</t>
    </rPh>
    <rPh sb="13" eb="14">
      <t>コウ</t>
    </rPh>
    <rPh sb="15" eb="17">
      <t>キテイ</t>
    </rPh>
    <rPh sb="18" eb="19">
      <t>モト</t>
    </rPh>
    <rPh sb="22" eb="23">
      <t>トウ</t>
    </rPh>
    <rPh sb="23" eb="25">
      <t>キカン</t>
    </rPh>
    <rPh sb="27" eb="29">
      <t>カクニン</t>
    </rPh>
    <rPh sb="29" eb="31">
      <t>シンセイ</t>
    </rPh>
    <rPh sb="32" eb="34">
      <t>ヨテイ</t>
    </rPh>
    <rPh sb="39" eb="41">
      <t>カキ</t>
    </rPh>
    <rPh sb="41" eb="43">
      <t>ケンチク</t>
    </rPh>
    <rPh sb="43" eb="45">
      <t>ケイカク</t>
    </rPh>
    <phoneticPr fontId="2"/>
  </si>
  <si>
    <t>篠山市</t>
    <rPh sb="0" eb="3">
      <t>ササヤマシ</t>
    </rPh>
    <phoneticPr fontId="2"/>
  </si>
  <si>
    <t>　□高度利用地区　　□緑地保全地区　　□宅地造成規制区域</t>
    <rPh sb="2" eb="4">
      <t>コウド</t>
    </rPh>
    <rPh sb="4" eb="6">
      <t>リヨウ</t>
    </rPh>
    <rPh sb="6" eb="8">
      <t>チク</t>
    </rPh>
    <rPh sb="11" eb="13">
      <t>リョクチ</t>
    </rPh>
    <rPh sb="13" eb="15">
      <t>ホゼン</t>
    </rPh>
    <rPh sb="15" eb="17">
      <t>チク</t>
    </rPh>
    <rPh sb="20" eb="22">
      <t>タクチ</t>
    </rPh>
    <rPh sb="22" eb="24">
      <t>ゾウセイ</t>
    </rPh>
    <rPh sb="24" eb="26">
      <t>キセイ</t>
    </rPh>
    <rPh sb="26" eb="28">
      <t>クイキ</t>
    </rPh>
    <phoneticPr fontId="2"/>
  </si>
  <si>
    <t>　□市道</t>
    <rPh sb="2" eb="4">
      <t>シドウ</t>
    </rPh>
    <phoneticPr fontId="2"/>
  </si>
  <si>
    <t>　□他（</t>
    <rPh sb="2" eb="3">
      <t>タ</t>
    </rPh>
    <phoneticPr fontId="2"/>
  </si>
  <si>
    <t>法令種別</t>
    <rPh sb="0" eb="1">
      <t>ホウ</t>
    </rPh>
    <rPh sb="1" eb="2">
      <t>レイ</t>
    </rPh>
    <rPh sb="2" eb="3">
      <t>タネ</t>
    </rPh>
    <rPh sb="3" eb="4">
      <t>ベツ</t>
    </rPh>
    <phoneticPr fontId="2"/>
  </si>
  <si>
    <t>　□42条第1項1号</t>
    <rPh sb="4" eb="5">
      <t>ジョウ</t>
    </rPh>
    <rPh sb="5" eb="6">
      <t>ダイ</t>
    </rPh>
    <rPh sb="7" eb="8">
      <t>コウ</t>
    </rPh>
    <rPh sb="9" eb="10">
      <t>ゴウ</t>
    </rPh>
    <phoneticPr fontId="2"/>
  </si>
  <si>
    <t>（ 幅員　　　　　ｍ ）</t>
    <rPh sb="2" eb="4">
      <t>フクイン</t>
    </rPh>
    <phoneticPr fontId="2"/>
  </si>
  <si>
    <t>　□42条第1項2号</t>
    <rPh sb="4" eb="5">
      <t>ジョウ</t>
    </rPh>
    <rPh sb="5" eb="6">
      <t>ダイ</t>
    </rPh>
    <rPh sb="7" eb="8">
      <t>コウ</t>
    </rPh>
    <rPh sb="9" eb="10">
      <t>ゴウ</t>
    </rPh>
    <phoneticPr fontId="2"/>
  </si>
  <si>
    <t>　□42条第1項3号</t>
    <rPh sb="4" eb="5">
      <t>ジョウ</t>
    </rPh>
    <rPh sb="5" eb="6">
      <t>ダイ</t>
    </rPh>
    <rPh sb="7" eb="8">
      <t>コウ</t>
    </rPh>
    <rPh sb="9" eb="10">
      <t>ゴウ</t>
    </rPh>
    <phoneticPr fontId="2"/>
  </si>
  <si>
    <t>　□42条第1項4号</t>
    <rPh sb="4" eb="5">
      <t>ジョウ</t>
    </rPh>
    <rPh sb="5" eb="6">
      <t>ダイ</t>
    </rPh>
    <rPh sb="7" eb="8">
      <t>コウ</t>
    </rPh>
    <rPh sb="9" eb="10">
      <t>ゴウ</t>
    </rPh>
    <phoneticPr fontId="2"/>
  </si>
  <si>
    <t>市街化
調整区域</t>
    <rPh sb="0" eb="3">
      <t>シガイカ</t>
    </rPh>
    <rPh sb="4" eb="6">
      <t>チョウセイ</t>
    </rPh>
    <rPh sb="6" eb="8">
      <t>クイキ</t>
    </rPh>
    <phoneticPr fontId="2"/>
  </si>
  <si>
    <t>法22条</t>
    <rPh sb="0" eb="1">
      <t>ホウ</t>
    </rPh>
    <rPh sb="3" eb="4">
      <t>ジョウ</t>
    </rPh>
    <phoneticPr fontId="2"/>
  </si>
  <si>
    <t>区域外</t>
    <rPh sb="0" eb="3">
      <t>クイキガイ</t>
    </rPh>
    <phoneticPr fontId="2"/>
  </si>
  <si>
    <t>建築計画</t>
    <rPh sb="0" eb="2">
      <t>ケンチク</t>
    </rPh>
    <rPh sb="2" eb="4">
      <t>ケイカク</t>
    </rPh>
    <phoneticPr fontId="2"/>
  </si>
  <si>
    <t>敷地の区画
形質の変更</t>
    <rPh sb="0" eb="2">
      <t>シキチ</t>
    </rPh>
    <rPh sb="3" eb="5">
      <t>クカク</t>
    </rPh>
    <rPh sb="6" eb="8">
      <t>ケイシツ</t>
    </rPh>
    <rPh sb="9" eb="11">
      <t>ヘンコウ</t>
    </rPh>
    <phoneticPr fontId="2"/>
  </si>
  <si>
    <t>建築物の用途</t>
    <rPh sb="0" eb="3">
      <t>ケンチクブツ</t>
    </rPh>
    <rPh sb="4" eb="6">
      <t>ヨウト</t>
    </rPh>
    <phoneticPr fontId="2"/>
  </si>
  <si>
    <t>ロ　調 査 年 月 日</t>
    <rPh sb="2" eb="3">
      <t>チョウ</t>
    </rPh>
    <rPh sb="4" eb="5">
      <t>サ</t>
    </rPh>
    <rPh sb="6" eb="7">
      <t>トシ</t>
    </rPh>
    <rPh sb="8" eb="9">
      <t>ツキ</t>
    </rPh>
    <rPh sb="10" eb="11">
      <t>ヒ</t>
    </rPh>
    <phoneticPr fontId="2"/>
  </si>
  <si>
    <t>日　・　</t>
    <rPh sb="0" eb="1">
      <t>ヒ</t>
    </rPh>
    <phoneticPr fontId="2"/>
  </si>
  <si>
    <t>ハ　調　査　員　・　職　氏　名</t>
    <rPh sb="2" eb="3">
      <t>チョウ</t>
    </rPh>
    <rPh sb="4" eb="5">
      <t>サ</t>
    </rPh>
    <rPh sb="6" eb="7">
      <t>イン</t>
    </rPh>
    <rPh sb="10" eb="11">
      <t>ショク</t>
    </rPh>
    <rPh sb="12" eb="13">
      <t>シ</t>
    </rPh>
    <rPh sb="14" eb="15">
      <t>メイ</t>
    </rPh>
    <phoneticPr fontId="2"/>
  </si>
  <si>
    <t>注　１．各欄共記入事項以外は、該当するものを○で囲んでください。</t>
    <rPh sb="0" eb="1">
      <t>チュウ</t>
    </rPh>
    <rPh sb="4" eb="6">
      <t>カクラン</t>
    </rPh>
    <rPh sb="6" eb="7">
      <t>トモ</t>
    </rPh>
    <rPh sb="7" eb="9">
      <t>キニュウ</t>
    </rPh>
    <rPh sb="9" eb="11">
      <t>ジコウ</t>
    </rPh>
    <rPh sb="11" eb="13">
      <t>イガイ</t>
    </rPh>
    <rPh sb="15" eb="17">
      <t>ガイトウ</t>
    </rPh>
    <rPh sb="24" eb="25">
      <t>カコ</t>
    </rPh>
    <phoneticPr fontId="2"/>
  </si>
  <si>
    <t>（切土：高さ</t>
    <rPh sb="1" eb="2">
      <t>キリ</t>
    </rPh>
    <rPh sb="2" eb="3">
      <t>ツチ</t>
    </rPh>
    <rPh sb="4" eb="5">
      <t>タカ</t>
    </rPh>
    <phoneticPr fontId="2"/>
  </si>
  <si>
    <t>盛土：高さ</t>
    <rPh sb="0" eb="2">
      <t>モリツチ</t>
    </rPh>
    <rPh sb="3" eb="4">
      <t>タカ</t>
    </rPh>
    <phoneticPr fontId="2"/>
  </si>
  <si>
    <t>造成面積：</t>
    <rPh sb="0" eb="2">
      <t>ゾウセイ</t>
    </rPh>
    <rPh sb="2" eb="4">
      <t>メンセキ</t>
    </rPh>
    <phoneticPr fontId="2"/>
  </si>
  <si>
    <t>区画の変更　□無 ・ □有</t>
    <rPh sb="0" eb="2">
      <t>クカク</t>
    </rPh>
    <rPh sb="3" eb="5">
      <t>ヘンコウ</t>
    </rPh>
    <rPh sb="7" eb="8">
      <t>ナ</t>
    </rPh>
    <rPh sb="12" eb="13">
      <t>ア</t>
    </rPh>
    <phoneticPr fontId="2"/>
  </si>
  <si>
    <t>形質の変更　□無 ・ □有</t>
    <rPh sb="0" eb="2">
      <t>ケイシツ</t>
    </rPh>
    <rPh sb="3" eb="5">
      <t>ヘンコウ</t>
    </rPh>
    <rPh sb="7" eb="8">
      <t>ナ</t>
    </rPh>
    <rPh sb="12" eb="13">
      <t>ア</t>
    </rPh>
    <phoneticPr fontId="2"/>
  </si>
  <si>
    <t>（新たな擁壁の設置　□無 ・ □有　：高さ</t>
    <rPh sb="1" eb="2">
      <t>アラ</t>
    </rPh>
    <rPh sb="4" eb="5">
      <t>ヨウ</t>
    </rPh>
    <rPh sb="5" eb="6">
      <t>ヘキ</t>
    </rPh>
    <rPh sb="7" eb="9">
      <t>セッチ</t>
    </rPh>
    <rPh sb="11" eb="12">
      <t>ム</t>
    </rPh>
    <rPh sb="16" eb="17">
      <t>ユウ</t>
    </rPh>
    <rPh sb="19" eb="20">
      <t>タカ</t>
    </rPh>
    <phoneticPr fontId="2"/>
  </si>
  <si>
    <t>造　</t>
    <rPh sb="0" eb="1">
      <t>ゾウ</t>
    </rPh>
    <phoneticPr fontId="2"/>
  </si>
  <si>
    <t>一部</t>
    <rPh sb="0" eb="2">
      <t>イチブ</t>
    </rPh>
    <phoneticPr fontId="2"/>
  </si>
  <si>
    <t>造</t>
    <rPh sb="0" eb="1">
      <t>ゾウ</t>
    </rPh>
    <phoneticPr fontId="2"/>
  </si>
  <si>
    <t>階数：地上（</t>
    <rPh sb="0" eb="2">
      <t>カイスウ</t>
    </rPh>
    <rPh sb="3" eb="5">
      <t>チジョウ</t>
    </rPh>
    <phoneticPr fontId="2"/>
  </si>
  <si>
    <t>地下：（</t>
    <rPh sb="0" eb="2">
      <t>チカ</t>
    </rPh>
    <phoneticPr fontId="2"/>
  </si>
  <si>
    <t>）階</t>
    <rPh sb="1" eb="2">
      <t>カイ</t>
    </rPh>
    <phoneticPr fontId="2"/>
  </si>
  <si>
    <t>最高高さ（</t>
    <rPh sb="0" eb="2">
      <t>サイコウ</t>
    </rPh>
    <rPh sb="2" eb="3">
      <t>タカ</t>
    </rPh>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</si>
  <si>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</si>
  <si>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</si>
  <si>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</si>
  <si>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　　　※印欄は記入しないでください。</t>
    <rPh sb="4" eb="5">
      <t>イン</t>
    </rPh>
    <rPh sb="5" eb="6">
      <t>ラン</t>
    </rPh>
    <rPh sb="7" eb="9">
      <t>キニュウ</t>
    </rPh>
    <phoneticPr fontId="2"/>
  </si>
  <si>
    <t>３　（３号様式）下欄に記載する添付図書及び返信用の封筒（宛名記載、切手貼付）を添付してください。</t>
    <rPh sb="4" eb="5">
      <t>ゴウ</t>
    </rPh>
    <rPh sb="5" eb="7">
      <t>ヨウシキ</t>
    </rPh>
    <rPh sb="8" eb="9">
      <t>ゲ</t>
    </rPh>
    <rPh sb="9" eb="10">
      <t>ラン</t>
    </rPh>
    <rPh sb="11" eb="13">
      <t>キサイ</t>
    </rPh>
    <rPh sb="15" eb="17">
      <t>テンプ</t>
    </rPh>
    <rPh sb="17" eb="19">
      <t>トショ</t>
    </rPh>
    <rPh sb="19" eb="20">
      <t>オヨ</t>
    </rPh>
    <rPh sb="21" eb="24">
      <t>ヘンシンヨウ</t>
    </rPh>
    <rPh sb="25" eb="27">
      <t>フウトウ</t>
    </rPh>
    <rPh sb="28" eb="30">
      <t>アテナ</t>
    </rPh>
    <rPh sb="30" eb="32">
      <t>キサイ</t>
    </rPh>
    <rPh sb="33" eb="35">
      <t>キッテ</t>
    </rPh>
    <rPh sb="35" eb="37">
      <t>テンプ</t>
    </rPh>
    <rPh sb="39" eb="41">
      <t>テンプ</t>
    </rPh>
    <phoneticPr fontId="2"/>
  </si>
  <si>
    <t>　　　都計法開発許可（許可番号）</t>
    <rPh sb="3" eb="4">
      <t>ト</t>
    </rPh>
    <rPh sb="4" eb="5">
      <t>ケイ</t>
    </rPh>
    <rPh sb="5" eb="6">
      <t>ホウ</t>
    </rPh>
    <rPh sb="6" eb="8">
      <t>カイハツ</t>
    </rPh>
    <rPh sb="8" eb="10">
      <t>キョカ</t>
    </rPh>
    <rPh sb="11" eb="13">
      <t>キョカ</t>
    </rPh>
    <rPh sb="13" eb="15">
      <t>バンゴウ</t>
    </rPh>
    <phoneticPr fontId="2"/>
  </si>
  <si>
    <t>街路番号・幅員等</t>
    <rPh sb="0" eb="2">
      <t>ガイロ</t>
    </rPh>
    <rPh sb="2" eb="4">
      <t>バンゴウ</t>
    </rPh>
    <rPh sb="5" eb="8">
      <t>フクイントウ</t>
    </rPh>
    <phoneticPr fontId="2"/>
  </si>
  <si>
    <t>有　・　無</t>
    <rPh sb="0" eb="1">
      <t>アリ</t>
    </rPh>
    <rPh sb="4" eb="5">
      <t>ナシ</t>
    </rPh>
    <phoneticPr fontId="2"/>
  </si>
  <si>
    <t>抵触しない・する</t>
    <rPh sb="0" eb="2">
      <t>テイショク</t>
    </rPh>
    <phoneticPr fontId="2"/>
  </si>
  <si>
    <t>注　　2.都市計画道路のある場合は・街路番号・幅員・事業決定の有無及びその位置を、調査依頼書添付の配置図に記入して下さい。</t>
    <rPh sb="0" eb="1">
      <t>チュウ</t>
    </rPh>
    <rPh sb="5" eb="7">
      <t>トシ</t>
    </rPh>
    <rPh sb="7" eb="9">
      <t>ケイカク</t>
    </rPh>
    <rPh sb="9" eb="11">
      <t>ドウロ</t>
    </rPh>
    <rPh sb="14" eb="16">
      <t>バアイ</t>
    </rPh>
    <rPh sb="18" eb="20">
      <t>ガイロ</t>
    </rPh>
    <rPh sb="20" eb="22">
      <t>バンゴウ</t>
    </rPh>
    <rPh sb="23" eb="25">
      <t>フクイン</t>
    </rPh>
    <rPh sb="26" eb="28">
      <t>ジギョウ</t>
    </rPh>
    <rPh sb="28" eb="30">
      <t>ケッテイ</t>
    </rPh>
    <rPh sb="31" eb="33">
      <t>ウム</t>
    </rPh>
    <rPh sb="33" eb="34">
      <t>オヨ</t>
    </rPh>
    <rPh sb="37" eb="39">
      <t>イチ</t>
    </rPh>
    <rPh sb="41" eb="43">
      <t>チョウサ</t>
    </rPh>
    <rPh sb="43" eb="46">
      <t>イライショ</t>
    </rPh>
    <rPh sb="46" eb="48">
      <t>テンプ</t>
    </rPh>
    <rPh sb="49" eb="51">
      <t>ハイチ</t>
    </rPh>
    <rPh sb="51" eb="52">
      <t>ズ</t>
    </rPh>
    <rPh sb="53" eb="55">
      <t>キニュウ</t>
    </rPh>
    <rPh sb="57" eb="58">
      <t>クダ</t>
    </rPh>
    <phoneticPr fontId="2"/>
  </si>
  <si>
    <t>形質の変更　□無　・　□有</t>
    <rPh sb="0" eb="2">
      <t>ケイシツ</t>
    </rPh>
    <rPh sb="3" eb="5">
      <t>ヘンコウ</t>
    </rPh>
    <rPh sb="7" eb="8">
      <t>ム</t>
    </rPh>
    <rPh sb="12" eb="13">
      <t>ア</t>
    </rPh>
    <phoneticPr fontId="2"/>
  </si>
  <si>
    <t>（切土：高さ　　　　　ｍ　，　盛土：高さ　　　　　ｍ　，　造成面積：　　　　　㎡　）</t>
    <rPh sb="1" eb="2">
      <t>キリ</t>
    </rPh>
    <rPh sb="2" eb="3">
      <t>ド</t>
    </rPh>
    <rPh sb="4" eb="5">
      <t>タカ</t>
    </rPh>
    <rPh sb="15" eb="16">
      <t>モリ</t>
    </rPh>
    <rPh sb="16" eb="17">
      <t>ド</t>
    </rPh>
    <rPh sb="29" eb="31">
      <t>ゾウセイ</t>
    </rPh>
    <rPh sb="31" eb="33">
      <t>メンセキ</t>
    </rPh>
    <phoneticPr fontId="2"/>
  </si>
  <si>
    <t>　　 (新たな擁壁設置　  □無　 ・　□有：高さ　　　 　　ｍ）</t>
    <rPh sb="4" eb="5">
      <t>アラ</t>
    </rPh>
    <rPh sb="7" eb="9">
      <t>ヨウヘキ</t>
    </rPh>
    <rPh sb="9" eb="11">
      <t>セッチ</t>
    </rPh>
    <rPh sb="15" eb="16">
      <t>ム</t>
    </rPh>
    <rPh sb="21" eb="22">
      <t>ア</t>
    </rPh>
    <rPh sb="23" eb="24">
      <t>タカ</t>
    </rPh>
    <phoneticPr fontId="2"/>
  </si>
  <si>
    <t>建設予定地に関する調査依頼書</t>
    <rPh sb="0" eb="2">
      <t>ケンセツ</t>
    </rPh>
    <rPh sb="2" eb="5">
      <t>ヨテイチ</t>
    </rPh>
    <rPh sb="6" eb="7">
      <t>カン</t>
    </rPh>
    <rPh sb="9" eb="11">
      <t>チョウサ</t>
    </rPh>
    <rPh sb="11" eb="14">
      <t>イライショ</t>
    </rPh>
    <phoneticPr fontId="2"/>
  </si>
  <si>
    <t>様</t>
    <rPh sb="0" eb="1">
      <t>サマ</t>
    </rPh>
    <phoneticPr fontId="2"/>
  </si>
  <si>
    <t>日本ＥＲＩ株式会社</t>
    <rPh sb="0" eb="2">
      <t>ニホン</t>
    </rPh>
    <rPh sb="5" eb="9">
      <t>カ</t>
    </rPh>
    <phoneticPr fontId="2"/>
  </si>
  <si>
    <t>印</t>
    <rPh sb="0" eb="1">
      <t>イン</t>
    </rPh>
    <phoneticPr fontId="2"/>
  </si>
  <si>
    <t>　　　□抵触しない</t>
    <rPh sb="4" eb="6">
      <t>テイショク</t>
    </rPh>
    <phoneticPr fontId="2"/>
  </si>
  <si>
    <t>□　その他</t>
    <rPh sb="4" eb="5">
      <t>タ</t>
    </rPh>
    <phoneticPr fontId="2"/>
  </si>
  <si>
    <t>住　所</t>
    <rPh sb="0" eb="1">
      <t>ジュウ</t>
    </rPh>
    <rPh sb="2" eb="3">
      <t>ショ</t>
    </rPh>
    <phoneticPr fontId="2"/>
  </si>
  <si>
    <t>電　話</t>
    <rPh sb="0" eb="1">
      <t>デン</t>
    </rPh>
    <rPh sb="2" eb="3">
      <t>ハナシ</t>
    </rPh>
    <phoneticPr fontId="2"/>
  </si>
  <si>
    <t>氏　名</t>
    <rPh sb="0" eb="1">
      <t>シ</t>
    </rPh>
    <rPh sb="2" eb="3">
      <t>メイ</t>
    </rPh>
    <phoneticPr fontId="2"/>
  </si>
  <si>
    <t>〒</t>
    <phoneticPr fontId="2"/>
  </si>
  <si>
    <t>市（町）</t>
    <rPh sb="0" eb="1">
      <t>シ</t>
    </rPh>
    <rPh sb="2" eb="3">
      <t>チョウ</t>
    </rPh>
    <phoneticPr fontId="2"/>
  </si>
  <si>
    <t>町</t>
    <rPh sb="0" eb="1">
      <t>チョウ</t>
    </rPh>
    <phoneticPr fontId="2"/>
  </si>
  <si>
    <t>□宅地造成等規制区域内</t>
  </si>
  <si>
    <t>□宅地造成等規制区域外</t>
  </si>
  <si>
    <t>□内</t>
  </si>
  <si>
    <t>□外</t>
  </si>
  <si>
    <t>□有</t>
  </si>
  <si>
    <t>□無</t>
  </si>
  <si>
    <t>□専用住宅</t>
  </si>
  <si>
    <t>□兼用住宅</t>
  </si>
  <si>
    <t>□長屋住宅</t>
  </si>
  <si>
    <t>（　　　　　．　　　㎡）</t>
  </si>
  <si>
    <t>□新築　・□増築　・□改築　・□移転　・□用途変更　・□大規模修繕・模様替</t>
    <rPh sb="1" eb="3">
      <t>シンチク</t>
    </rPh>
    <rPh sb="6" eb="8">
      <t>ゾウチク</t>
    </rPh>
    <rPh sb="11" eb="13">
      <t>カイチク</t>
    </rPh>
    <rPh sb="16" eb="18">
      <t>イテン</t>
    </rPh>
    <rPh sb="21" eb="23">
      <t>ヨウト</t>
    </rPh>
    <rPh sb="23" eb="25">
      <t>ヘンコウ</t>
    </rPh>
    <rPh sb="28" eb="31">
      <t>ダイキボ</t>
    </rPh>
    <rPh sb="31" eb="33">
      <t>シュウゼン</t>
    </rPh>
    <rPh sb="34" eb="36">
      <t>モヨウ</t>
    </rPh>
    <rPh sb="36" eb="37">
      <t>ガ</t>
    </rPh>
    <phoneticPr fontId="2"/>
  </si>
  <si>
    <t>⑱階数　・　高さ</t>
    <rPh sb="1" eb="3">
      <t>カイスウ</t>
    </rPh>
    <rPh sb="6" eb="7">
      <t>タカ</t>
    </rPh>
    <phoneticPr fontId="2"/>
  </si>
  <si>
    <t>階数　：　地上（　　　　　）階　　　　地階（　　　　　）階</t>
    <rPh sb="0" eb="2">
      <t>カイスウ</t>
    </rPh>
    <rPh sb="5" eb="7">
      <t>チジョウ</t>
    </rPh>
    <rPh sb="14" eb="15">
      <t>カイ</t>
    </rPh>
    <rPh sb="19" eb="21">
      <t>チカイ</t>
    </rPh>
    <rPh sb="28" eb="29">
      <t>カイ</t>
    </rPh>
    <phoneticPr fontId="2"/>
  </si>
  <si>
    <t>□公共下水処理区域</t>
  </si>
  <si>
    <t>□汲取り</t>
  </si>
  <si>
    <t>番地</t>
    <rPh sb="0" eb="2">
      <t>バンチ</t>
    </rPh>
    <phoneticPr fontId="2"/>
  </si>
  <si>
    <t>地　名　地　番</t>
  </si>
  <si>
    <t>７
　都
　市
　計
　画</t>
    <rPh sb="3" eb="4">
      <t>ミヤコ</t>
    </rPh>
    <rPh sb="6" eb="7">
      <t>シ</t>
    </rPh>
    <rPh sb="9" eb="10">
      <t>ケイ</t>
    </rPh>
    <rPh sb="12" eb="13">
      <t>ガ</t>
    </rPh>
    <phoneticPr fontId="2"/>
  </si>
  <si>
    <t>４ 工　事
   種　別</t>
    <rPh sb="2" eb="3">
      <t>コウ</t>
    </rPh>
    <rPh sb="4" eb="5">
      <t>コト</t>
    </rPh>
    <rPh sb="9" eb="10">
      <t>タネ</t>
    </rPh>
    <rPh sb="11" eb="12">
      <t>ベツ</t>
    </rPh>
    <phoneticPr fontId="2"/>
  </si>
  <si>
    <t xml:space="preserve"> 新築 ・ 増築 ・ 改築 ・ 移転 ・ 用途変更</t>
    <rPh sb="1" eb="3">
      <t>シンチク</t>
    </rPh>
    <rPh sb="6" eb="8">
      <t>ゾウチク</t>
    </rPh>
    <rPh sb="11" eb="13">
      <t>カイチク</t>
    </rPh>
    <rPh sb="16" eb="18">
      <t>イテン</t>
    </rPh>
    <rPh sb="21" eb="23">
      <t>ヨウト</t>
    </rPh>
    <rPh sb="23" eb="25">
      <t>ヘンコウ</t>
    </rPh>
    <phoneticPr fontId="2"/>
  </si>
  <si>
    <t xml:space="preserve"> 大規模の修繕 ・ 大規模の模様替 ・ 計画変更</t>
    <rPh sb="1" eb="4">
      <t>ダイキボ</t>
    </rPh>
    <rPh sb="5" eb="7">
      <t>シュウゼン</t>
    </rPh>
    <rPh sb="10" eb="13">
      <t>ダイキボ</t>
    </rPh>
    <rPh sb="14" eb="16">
      <t>モヨウ</t>
    </rPh>
    <rPh sb="16" eb="17">
      <t>ガ</t>
    </rPh>
    <rPh sb="20" eb="22">
      <t>ケイカク</t>
    </rPh>
    <rPh sb="22" eb="24">
      <t>ヘンコウ</t>
    </rPh>
    <phoneticPr fontId="2"/>
  </si>
  <si>
    <t>都市計画法３７条　・　４１条　・　４２条　・　４３条　・　５３条　・　屋外広告物条例</t>
    <rPh sb="0" eb="2">
      <t>トシ</t>
    </rPh>
    <rPh sb="2" eb="5">
      <t>ケイカクホウ</t>
    </rPh>
    <rPh sb="7" eb="8">
      <t>ジョウ</t>
    </rPh>
    <rPh sb="13" eb="14">
      <t>ジョウ</t>
    </rPh>
    <rPh sb="19" eb="20">
      <t>ジョウ</t>
    </rPh>
    <rPh sb="25" eb="26">
      <t>ジョウ</t>
    </rPh>
    <rPh sb="31" eb="32">
      <t>ジョウ</t>
    </rPh>
    <rPh sb="35" eb="37">
      <t>オクガイ</t>
    </rPh>
    <rPh sb="37" eb="39">
      <t>コウコク</t>
    </rPh>
    <rPh sb="39" eb="40">
      <t>ブツ</t>
    </rPh>
    <rPh sb="40" eb="42">
      <t>ジョウレイ</t>
    </rPh>
    <phoneticPr fontId="2"/>
  </si>
  <si>
    <t>意見等</t>
    <rPh sb="0" eb="2">
      <t>イケン</t>
    </rPh>
    <rPh sb="2" eb="3">
      <t>トウ</t>
    </rPh>
    <phoneticPr fontId="2"/>
  </si>
  <si>
    <t>線引なし</t>
    <rPh sb="0" eb="2">
      <t>センビ</t>
    </rPh>
    <phoneticPr fontId="2"/>
  </si>
  <si>
    <t xml:space="preserve"> （指定年月日・番号）</t>
    <rPh sb="2" eb="4">
      <t>シテイ</t>
    </rPh>
    <rPh sb="4" eb="7">
      <t>ネンガッピ</t>
    </rPh>
    <rPh sb="8" eb="10">
      <t>バンゴウ</t>
    </rPh>
    <phoneticPr fontId="2"/>
  </si>
  <si>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2"/>
  </si>
  <si>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シコウ</t>
    </rPh>
    <rPh sb="18" eb="20">
      <t>クイキ</t>
    </rPh>
    <phoneticPr fontId="2"/>
  </si>
  <si>
    <t>地階：（</t>
    <rPh sb="0" eb="2">
      <t>チカイ</t>
    </rPh>
    <phoneticPr fontId="2"/>
  </si>
  <si>
    <t>１　太線枠内は、建築主（又は代理者）において記入してください。　※印欄は記入しないでください。</t>
    <rPh sb="2" eb="4">
      <t>フトセン</t>
    </rPh>
    <rPh sb="4" eb="6">
      <t>ワクナイ</t>
    </rPh>
    <rPh sb="8" eb="10">
      <t>ケンチク</t>
    </rPh>
    <rPh sb="10" eb="11">
      <t>ヌシ</t>
    </rPh>
    <rPh sb="12" eb="13">
      <t>マタ</t>
    </rPh>
    <rPh sb="14" eb="16">
      <t>ダイリ</t>
    </rPh>
    <rPh sb="16" eb="17">
      <t>シャ</t>
    </rPh>
    <rPh sb="22" eb="24">
      <t>キニュウ</t>
    </rPh>
    <phoneticPr fontId="2"/>
  </si>
  <si>
    <t>地区計画区域</t>
    <rPh sb="0" eb="2">
      <t>チク</t>
    </rPh>
    <rPh sb="2" eb="4">
      <t>ケイカク</t>
    </rPh>
    <rPh sb="4" eb="6">
      <t>クイキ</t>
    </rPh>
    <phoneticPr fontId="2"/>
  </si>
  <si>
    <t xml:space="preserve">建 築 主 氏 名 </t>
    <rPh sb="0" eb="1">
      <t>ケン</t>
    </rPh>
    <rPh sb="2" eb="3">
      <t>チク</t>
    </rPh>
    <rPh sb="4" eb="5">
      <t>ヌシ</t>
    </rPh>
    <rPh sb="6" eb="7">
      <t>シ</t>
    </rPh>
    <rPh sb="8" eb="9">
      <t>メイ</t>
    </rPh>
    <phoneticPr fontId="2"/>
  </si>
  <si>
    <t>報告者</t>
    <rPh sb="0" eb="1">
      <t>ホウ</t>
    </rPh>
    <rPh sb="1" eb="2">
      <t>コク</t>
    </rPh>
    <rPh sb="2" eb="3">
      <t>シャ</t>
    </rPh>
    <phoneticPr fontId="2"/>
  </si>
  <si>
    <t>　0795-22-3111</t>
    <phoneticPr fontId="2"/>
  </si>
  <si>
    <t>⑪防火地域等</t>
    <rPh sb="1" eb="3">
      <t>ボウカ</t>
    </rPh>
    <rPh sb="3" eb="5">
      <t>チイキ</t>
    </rPh>
    <rPh sb="5" eb="6">
      <t>トウ</t>
    </rPh>
    <phoneticPr fontId="2"/>
  </si>
  <si>
    <t xml:space="preserve">    □防火地域　・　□準防火地域　・　□法２２条指定区域　・　□指定なし</t>
    <rPh sb="5" eb="7">
      <t>ボウカ</t>
    </rPh>
    <rPh sb="7" eb="9">
      <t>チイキ</t>
    </rPh>
    <rPh sb="13" eb="14">
      <t>ジュン</t>
    </rPh>
    <rPh sb="14" eb="16">
      <t>ボウカ</t>
    </rPh>
    <rPh sb="16" eb="18">
      <t>チイキ</t>
    </rPh>
    <rPh sb="22" eb="23">
      <t>ホウ</t>
    </rPh>
    <rPh sb="25" eb="26">
      <t>ジョウ</t>
    </rPh>
    <rPh sb="26" eb="28">
      <t>シテイ</t>
    </rPh>
    <rPh sb="28" eb="30">
      <t>クイキ</t>
    </rPh>
    <rPh sb="34" eb="36">
      <t>シテイ</t>
    </rPh>
    <phoneticPr fontId="2"/>
  </si>
  <si>
    <t>⑫宅地造成等規制　　　　　　　　　　</t>
    <rPh sb="1" eb="3">
      <t>タクチ</t>
    </rPh>
    <rPh sb="3" eb="5">
      <t>ゾウセイ</t>
    </rPh>
    <rPh sb="5" eb="6">
      <t>トウ</t>
    </rPh>
    <rPh sb="6" eb="8">
      <t>キセイ</t>
    </rPh>
    <phoneticPr fontId="2"/>
  </si>
  <si>
    <t>　　□　内　・　□外</t>
    <rPh sb="4" eb="5">
      <t>ナイ</t>
    </rPh>
    <rPh sb="9" eb="10">
      <t>ガイ</t>
    </rPh>
    <phoneticPr fontId="2"/>
  </si>
  <si>
    <t>⑬都市計画制限等</t>
    <rPh sb="1" eb="3">
      <t>トシ</t>
    </rPh>
    <rPh sb="3" eb="5">
      <t>ケイカク</t>
    </rPh>
    <rPh sb="5" eb="7">
      <t>セイゲン</t>
    </rPh>
    <rPh sb="7" eb="8">
      <t>トウ</t>
    </rPh>
    <phoneticPr fontId="2"/>
  </si>
  <si>
    <t>都市計画施設又は市街地開発事業の施行区域　　：　□内　　　□外</t>
    <rPh sb="0" eb="2">
      <t>トシ</t>
    </rPh>
    <rPh sb="2" eb="4">
      <t>ケイカク</t>
    </rPh>
    <rPh sb="4" eb="6">
      <t>シセツ</t>
    </rPh>
    <rPh sb="6" eb="7">
      <t>マタ</t>
    </rPh>
    <rPh sb="8" eb="11">
      <t>シガイチ</t>
    </rPh>
    <rPh sb="11" eb="13">
      <t>カイハツ</t>
    </rPh>
    <rPh sb="13" eb="15">
      <t>ジギョウ</t>
    </rPh>
    <rPh sb="16" eb="18">
      <t>セコウ</t>
    </rPh>
    <rPh sb="18" eb="20">
      <t>クイキ</t>
    </rPh>
    <rPh sb="25" eb="26">
      <t>ナイ</t>
    </rPh>
    <rPh sb="30" eb="31">
      <t>ガイ</t>
    </rPh>
    <phoneticPr fontId="2"/>
  </si>
  <si>
    <t>土地区画整理法第76条の制限の有無　　　　  　　　：　□内　　　□外</t>
    <rPh sb="0" eb="2">
      <t>トチ</t>
    </rPh>
    <rPh sb="2" eb="4">
      <t>クカク</t>
    </rPh>
    <rPh sb="4" eb="6">
      <t>セイリ</t>
    </rPh>
    <rPh sb="6" eb="7">
      <t>ホウ</t>
    </rPh>
    <rPh sb="7" eb="8">
      <t>ダイ</t>
    </rPh>
    <rPh sb="10" eb="11">
      <t>ジョウ</t>
    </rPh>
    <rPh sb="12" eb="14">
      <t>セイゲン</t>
    </rPh>
    <rPh sb="15" eb="17">
      <t>ウム</t>
    </rPh>
    <rPh sb="29" eb="30">
      <t>ナイ</t>
    </rPh>
    <rPh sb="34" eb="35">
      <t>ガイ</t>
    </rPh>
    <phoneticPr fontId="2"/>
  </si>
  <si>
    <t>⑭敷地面積</t>
    <rPh sb="1" eb="3">
      <t>シキチ</t>
    </rPh>
    <rPh sb="3" eb="5">
      <t>メンセキ</t>
    </rPh>
    <phoneticPr fontId="2"/>
  </si>
  <si>
    <t>建　　設　　計　　画</t>
    <rPh sb="0" eb="1">
      <t>ダテ</t>
    </rPh>
    <rPh sb="3" eb="4">
      <t>セツ</t>
    </rPh>
    <rPh sb="6" eb="7">
      <t>ケイ</t>
    </rPh>
    <rPh sb="9" eb="10">
      <t>ガ</t>
    </rPh>
    <phoneticPr fontId="2"/>
  </si>
  <si>
    <t>⑮敷地の区画形質</t>
    <rPh sb="1" eb="3">
      <t>シキチ</t>
    </rPh>
    <rPh sb="4" eb="6">
      <t>クカク</t>
    </rPh>
    <rPh sb="6" eb="8">
      <t>ケイシツ</t>
    </rPh>
    <phoneticPr fontId="2"/>
  </si>
  <si>
    <t>区画の変更　□無　・　□有</t>
    <rPh sb="0" eb="2">
      <t>クカク</t>
    </rPh>
    <rPh sb="3" eb="5">
      <t>ヘンコウ</t>
    </rPh>
    <rPh sb="7" eb="8">
      <t>ム</t>
    </rPh>
    <rPh sb="12" eb="13">
      <t>ア</t>
    </rPh>
    <phoneticPr fontId="2"/>
  </si>
  <si>
    <t>　　の変更</t>
    <rPh sb="3" eb="5">
      <t>ヘンコウ</t>
    </rPh>
    <phoneticPr fontId="2"/>
  </si>
  <si>
    <t>地
域
地
区
等</t>
    <rPh sb="0" eb="1">
      <t>チ</t>
    </rPh>
    <rPh sb="2" eb="3">
      <t>イキ</t>
    </rPh>
    <rPh sb="4" eb="5">
      <t>チ</t>
    </rPh>
    <rPh sb="6" eb="7">
      <t>ク</t>
    </rPh>
    <rPh sb="8" eb="9">
      <t>ヒトシ</t>
    </rPh>
    <phoneticPr fontId="2"/>
  </si>
  <si>
    <t>　□内  □外</t>
    <rPh sb="2" eb="3">
      <t>ナイ</t>
    </rPh>
    <rPh sb="6" eb="7">
      <t>ソト</t>
    </rPh>
    <phoneticPr fontId="2"/>
  </si>
  <si>
    <t>地区計画区域
　□内　□外</t>
    <rPh sb="0" eb="2">
      <t>チク</t>
    </rPh>
    <rPh sb="2" eb="4">
      <t>ケイカク</t>
    </rPh>
    <rPh sb="4" eb="6">
      <t>クイキ</t>
    </rPh>
    <rPh sb="9" eb="10">
      <t>ウチ</t>
    </rPh>
    <rPh sb="12" eb="13">
      <t>ソト</t>
    </rPh>
    <phoneticPr fontId="2"/>
  </si>
  <si>
    <t>その他の地域地区
　□有　□無</t>
    <rPh sb="2" eb="3">
      <t>タ</t>
    </rPh>
    <rPh sb="4" eb="6">
      <t>チイキ</t>
    </rPh>
    <rPh sb="6" eb="8">
      <t>チク</t>
    </rPh>
    <rPh sb="11" eb="12">
      <t>ア</t>
    </rPh>
    <rPh sb="14" eb="15">
      <t>ナ</t>
    </rPh>
    <phoneticPr fontId="2"/>
  </si>
  <si>
    <t>宅地造成等
規制法</t>
    <rPh sb="0" eb="2">
      <t>タクチ</t>
    </rPh>
    <rPh sb="2" eb="4">
      <t>ゾウセイ</t>
    </rPh>
    <rPh sb="4" eb="5">
      <t>トウ</t>
    </rPh>
    <rPh sb="6" eb="7">
      <t>キ</t>
    </rPh>
    <rPh sb="7" eb="8">
      <t>セイ</t>
    </rPh>
    <rPh sb="8" eb="9">
      <t>ホウ</t>
    </rPh>
    <phoneticPr fontId="2"/>
  </si>
  <si>
    <t>建
築
基
準
関
係
規
定
等</t>
    <rPh sb="0" eb="1">
      <t>ケン</t>
    </rPh>
    <rPh sb="2" eb="3">
      <t>チク</t>
    </rPh>
    <rPh sb="4" eb="5">
      <t>モト</t>
    </rPh>
    <rPh sb="6" eb="7">
      <t>ジュン</t>
    </rPh>
    <rPh sb="8" eb="9">
      <t>セキ</t>
    </rPh>
    <rPh sb="10" eb="11">
      <t>カカリ</t>
    </rPh>
    <rPh sb="12" eb="13">
      <t>キ</t>
    </rPh>
    <rPh sb="14" eb="15">
      <t>サダム</t>
    </rPh>
    <rPh sb="16" eb="17">
      <t>ヒトシ</t>
    </rPh>
    <phoneticPr fontId="2"/>
  </si>
  <si>
    <t>　建築基準法第６条の２第１項の規定に基づき、当機関への確認申請が予定されている下記建築計画につい</t>
    <rPh sb="1" eb="3">
      <t>ケンチク</t>
    </rPh>
    <rPh sb="3" eb="6">
      <t>キジュンホウ</t>
    </rPh>
    <rPh sb="6" eb="7">
      <t>ダイ</t>
    </rPh>
    <rPh sb="8" eb="9">
      <t>ジョウ</t>
    </rPh>
    <rPh sb="11" eb="12">
      <t>ダイ</t>
    </rPh>
    <rPh sb="13" eb="14">
      <t>コウ</t>
    </rPh>
    <rPh sb="15" eb="17">
      <t>キテイ</t>
    </rPh>
    <rPh sb="18" eb="19">
      <t>モト</t>
    </rPh>
    <rPh sb="22" eb="23">
      <t>トウ</t>
    </rPh>
    <rPh sb="23" eb="25">
      <t>キカン</t>
    </rPh>
    <rPh sb="27" eb="29">
      <t>カクニン</t>
    </rPh>
    <rPh sb="29" eb="31">
      <t>シンセイ</t>
    </rPh>
    <rPh sb="32" eb="34">
      <t>ヨテイ</t>
    </rPh>
    <rPh sb="39" eb="41">
      <t>カキ</t>
    </rPh>
    <rPh sb="41" eb="43">
      <t>ケンチク</t>
    </rPh>
    <rPh sb="43" eb="45">
      <t>ケイカク</t>
    </rPh>
    <phoneticPr fontId="2"/>
  </si>
  <si>
    <t>ついて、調査のうえ当機関宛報告して下さるようお願いします。</t>
    <rPh sb="4" eb="6">
      <t>チョウサ</t>
    </rPh>
    <rPh sb="9" eb="10">
      <t>トウ</t>
    </rPh>
    <rPh sb="10" eb="12">
      <t>キカン</t>
    </rPh>
    <rPh sb="12" eb="13">
      <t>アテ</t>
    </rPh>
    <rPh sb="13" eb="15">
      <t>ホウコク</t>
    </rPh>
    <rPh sb="17" eb="18">
      <t>クダ</t>
    </rPh>
    <rPh sb="23" eb="24">
      <t>ネガ</t>
    </rPh>
    <phoneticPr fontId="2"/>
  </si>
  <si>
    <t>建
　設
　予
　定
　地</t>
    <rPh sb="0" eb="1">
      <t>ケン</t>
    </rPh>
    <rPh sb="3" eb="4">
      <t>セツ</t>
    </rPh>
    <rPh sb="6" eb="7">
      <t>ヨ</t>
    </rPh>
    <rPh sb="9" eb="10">
      <t>サダム</t>
    </rPh>
    <rPh sb="12" eb="13">
      <t>チ</t>
    </rPh>
    <phoneticPr fontId="2"/>
  </si>
  <si>
    <t>建
　築
　計
　画</t>
    <rPh sb="0" eb="1">
      <t>ケン</t>
    </rPh>
    <rPh sb="3" eb="4">
      <t>チク</t>
    </rPh>
    <rPh sb="6" eb="7">
      <t>ケイ</t>
    </rPh>
    <rPh sb="9" eb="10">
      <t>ガ</t>
    </rPh>
    <phoneticPr fontId="2"/>
  </si>
  <si>
    <t>□適（訂正：　□有　・　□無）</t>
    <rPh sb="1" eb="2">
      <t>テキ</t>
    </rPh>
    <rPh sb="3" eb="5">
      <t>テイセイ</t>
    </rPh>
    <rPh sb="8" eb="9">
      <t>ア</t>
    </rPh>
    <rPh sb="13" eb="14">
      <t>ナ</t>
    </rPh>
    <phoneticPr fontId="2"/>
  </si>
  <si>
    <t>住所</t>
    <rPh sb="0" eb="2">
      <t>ジュウショ</t>
    </rPh>
    <phoneticPr fontId="2"/>
  </si>
  <si>
    <t>4　都市計画法、宅地造成等規制法の許可を受けている場合は、許可番号等を記入してください。</t>
    <rPh sb="2" eb="4">
      <t>トシ</t>
    </rPh>
    <rPh sb="4" eb="6">
      <t>ケイカク</t>
    </rPh>
    <rPh sb="6" eb="7">
      <t>ホウ</t>
    </rPh>
    <rPh sb="8" eb="10">
      <t>タクチ</t>
    </rPh>
    <rPh sb="10" eb="12">
      <t>ゾウセイ</t>
    </rPh>
    <rPh sb="12" eb="13">
      <t>トウ</t>
    </rPh>
    <rPh sb="13" eb="16">
      <t>キセイホウ</t>
    </rPh>
    <rPh sb="17" eb="19">
      <t>キョカ</t>
    </rPh>
    <rPh sb="20" eb="21">
      <t>ウ</t>
    </rPh>
    <rPh sb="25" eb="27">
      <t>バアイ</t>
    </rPh>
    <rPh sb="29" eb="31">
      <t>キョカ</t>
    </rPh>
    <rPh sb="31" eb="33">
      <t>バンゴウ</t>
    </rPh>
    <rPh sb="33" eb="34">
      <t>トウ</t>
    </rPh>
    <rPh sb="35" eb="37">
      <t>キニュウ</t>
    </rPh>
    <phoneticPr fontId="2"/>
  </si>
  <si>
    <t>　　　　　　　　・都計法開発許可（許可番号）　　　　　　　　　　　号　（検査済証番号）　　　　　　　　　　号</t>
    <rPh sb="9" eb="10">
      <t>ト</t>
    </rPh>
    <rPh sb="10" eb="11">
      <t>ケイ</t>
    </rPh>
    <rPh sb="11" eb="12">
      <t>ホウ</t>
    </rPh>
    <rPh sb="12" eb="14">
      <t>カイハツ</t>
    </rPh>
    <rPh sb="14" eb="16">
      <t>キョカ</t>
    </rPh>
    <rPh sb="17" eb="19">
      <t>キョカ</t>
    </rPh>
    <rPh sb="19" eb="21">
      <t>バンゴウ</t>
    </rPh>
    <rPh sb="33" eb="34">
      <t>ゴウ</t>
    </rPh>
    <rPh sb="36" eb="38">
      <t>ケンサ</t>
    </rPh>
    <rPh sb="38" eb="39">
      <t>ズ</t>
    </rPh>
    <rPh sb="39" eb="40">
      <t>ショウ</t>
    </rPh>
    <rPh sb="40" eb="42">
      <t>バンゴウ</t>
    </rPh>
    <rPh sb="53" eb="54">
      <t>ゴウ</t>
    </rPh>
    <phoneticPr fontId="2"/>
  </si>
  <si>
    <t>その他</t>
    <rPh sb="2" eb="3">
      <t>タ</t>
    </rPh>
    <phoneticPr fontId="2"/>
  </si>
  <si>
    <t>□</t>
  </si>
  <si>
    <t>建設予定地に関する調査書発行通知書</t>
    <rPh sb="0" eb="2">
      <t>ケンセツ</t>
    </rPh>
    <rPh sb="2" eb="5">
      <t>ヨテイチ</t>
    </rPh>
    <rPh sb="6" eb="7">
      <t>カン</t>
    </rPh>
    <rPh sb="9" eb="11">
      <t>チョウサ</t>
    </rPh>
    <rPh sb="11" eb="12">
      <t>ショ</t>
    </rPh>
    <rPh sb="12" eb="14">
      <t>ハッコウ</t>
    </rPh>
    <rPh sb="14" eb="17">
      <t>ツウチショ</t>
    </rPh>
    <phoneticPr fontId="2"/>
  </si>
  <si>
    <t>（建築主又は代理者）</t>
    <rPh sb="1" eb="3">
      <t>ケンチク</t>
    </rPh>
    <rPh sb="3" eb="4">
      <t>ヌシ</t>
    </rPh>
    <rPh sb="4" eb="5">
      <t>マタ</t>
    </rPh>
    <rPh sb="6" eb="8">
      <t>ダイリ</t>
    </rPh>
    <rPh sb="8" eb="9">
      <t>シャ</t>
    </rPh>
    <phoneticPr fontId="2"/>
  </si>
  <si>
    <t>（２号様式)</t>
    <rPh sb="2" eb="3">
      <t>ゴウ</t>
    </rPh>
    <rPh sb="3" eb="5">
      <t>ヨウシキ</t>
    </rPh>
    <phoneticPr fontId="2"/>
  </si>
  <si>
    <t>（１号様式)</t>
    <rPh sb="2" eb="3">
      <t>ゴウ</t>
    </rPh>
    <rPh sb="3" eb="5">
      <t>ヨウシキ</t>
    </rPh>
    <phoneticPr fontId="2"/>
  </si>
  <si>
    <t>※（通知者）</t>
    <rPh sb="2" eb="4">
      <t>ツウチ</t>
    </rPh>
    <rPh sb="4" eb="5">
      <t>シャ</t>
    </rPh>
    <phoneticPr fontId="2"/>
  </si>
  <si>
    <t>　下記建設予定地に関する調査結果を日本ＥＲＩ株式会社へ報告したのでお知らせします。日本ＥＲＩ株式</t>
    <rPh sb="1" eb="3">
      <t>カキ</t>
    </rPh>
    <rPh sb="3" eb="5">
      <t>ケンセツ</t>
    </rPh>
    <rPh sb="5" eb="8">
      <t>ヨテイチ</t>
    </rPh>
    <rPh sb="9" eb="10">
      <t>カン</t>
    </rPh>
    <rPh sb="12" eb="14">
      <t>チョウサ</t>
    </rPh>
    <rPh sb="14" eb="16">
      <t>ケッカ</t>
    </rPh>
    <rPh sb="17" eb="19">
      <t>ニホン</t>
    </rPh>
    <rPh sb="22" eb="26">
      <t>カ</t>
    </rPh>
    <rPh sb="27" eb="29">
      <t>ホウコク</t>
    </rPh>
    <rPh sb="34" eb="35">
      <t>シ</t>
    </rPh>
    <rPh sb="41" eb="43">
      <t>ニホン</t>
    </rPh>
    <rPh sb="46" eb="48">
      <t>カブシキ</t>
    </rPh>
    <phoneticPr fontId="2"/>
  </si>
  <si>
    <t xml:space="preserve">※受 付 番 号 </t>
    <rPh sb="1" eb="2">
      <t>ウケ</t>
    </rPh>
    <rPh sb="3" eb="4">
      <t>ヅケ</t>
    </rPh>
    <rPh sb="5" eb="6">
      <t>バン</t>
    </rPh>
    <rPh sb="7" eb="8">
      <t>ゴウ</t>
    </rPh>
    <phoneticPr fontId="2"/>
  </si>
  <si>
    <t>※受 付 年 月 日</t>
    <rPh sb="1" eb="2">
      <t>ウケ</t>
    </rPh>
    <rPh sb="3" eb="4">
      <t>ヅケ</t>
    </rPh>
    <rPh sb="5" eb="6">
      <t>トシ</t>
    </rPh>
    <rPh sb="7" eb="8">
      <t>ツキ</t>
    </rPh>
    <rPh sb="9" eb="10">
      <t>ヒ</t>
    </rPh>
    <phoneticPr fontId="2"/>
  </si>
  <si>
    <t>市・町</t>
    <rPh sb="0" eb="1">
      <t>シ</t>
    </rPh>
    <rPh sb="2" eb="3">
      <t>チョウ</t>
    </rPh>
    <phoneticPr fontId="2"/>
  </si>
  <si>
    <t>（注意）</t>
    <rPh sb="1" eb="3">
      <t>チュウイ</t>
    </rPh>
    <phoneticPr fontId="2"/>
  </si>
  <si>
    <t>１．太枠線内は、建築主又は代理者において記入してください。※印欄は記入しないでください。</t>
    <rPh sb="2" eb="4">
      <t>フトワク</t>
    </rPh>
    <rPh sb="4" eb="5">
      <t>セン</t>
    </rPh>
    <rPh sb="5" eb="6">
      <t>ナイ</t>
    </rPh>
    <rPh sb="8" eb="10">
      <t>ケンチク</t>
    </rPh>
    <rPh sb="10" eb="11">
      <t>ヌシ</t>
    </rPh>
    <rPh sb="11" eb="12">
      <t>マタ</t>
    </rPh>
    <rPh sb="13" eb="15">
      <t>ダイリ</t>
    </rPh>
    <rPh sb="15" eb="16">
      <t>シャ</t>
    </rPh>
    <rPh sb="20" eb="22">
      <t>キニュウ</t>
    </rPh>
    <rPh sb="30" eb="31">
      <t>イン</t>
    </rPh>
    <rPh sb="31" eb="32">
      <t>ラン</t>
    </rPh>
    <rPh sb="33" eb="35">
      <t>キニュウ</t>
    </rPh>
    <phoneticPr fontId="2"/>
  </si>
  <si>
    <t>２．宛名欄には、建築主又は代理者のうち通知書の送付を希望される方（返信用封筒の宛名と同じ方）の</t>
    <rPh sb="2" eb="4">
      <t>アテナ</t>
    </rPh>
    <rPh sb="4" eb="5">
      <t>ラン</t>
    </rPh>
    <rPh sb="8" eb="10">
      <t>ケンチク</t>
    </rPh>
    <rPh sb="10" eb="11">
      <t>ヌシ</t>
    </rPh>
    <rPh sb="11" eb="12">
      <t>マタ</t>
    </rPh>
    <rPh sb="13" eb="15">
      <t>ダイリ</t>
    </rPh>
    <rPh sb="15" eb="16">
      <t>シャ</t>
    </rPh>
    <rPh sb="19" eb="22">
      <t>ツウチショ</t>
    </rPh>
    <rPh sb="23" eb="25">
      <t>ソウフ</t>
    </rPh>
    <rPh sb="26" eb="28">
      <t>キボウ</t>
    </rPh>
    <rPh sb="31" eb="32">
      <t>カタ</t>
    </rPh>
    <rPh sb="33" eb="36">
      <t>ヘンシンヨウ</t>
    </rPh>
    <rPh sb="36" eb="38">
      <t>フウトウ</t>
    </rPh>
    <rPh sb="39" eb="41">
      <t>アテナ</t>
    </rPh>
    <rPh sb="42" eb="43">
      <t>オナ</t>
    </rPh>
    <rPh sb="44" eb="45">
      <t>カタ</t>
    </rPh>
    <phoneticPr fontId="2"/>
  </si>
  <si>
    <t>　　氏名を記入してください。</t>
    <rPh sb="2" eb="4">
      <t>シメイ</t>
    </rPh>
    <rPh sb="5" eb="7">
      <t>キニュウ</t>
    </rPh>
    <phoneticPr fontId="2"/>
  </si>
  <si>
    <t>【調査依頼書添付図書】</t>
    <rPh sb="1" eb="3">
      <t>チョウサ</t>
    </rPh>
    <rPh sb="3" eb="6">
      <t>イライショ</t>
    </rPh>
    <rPh sb="6" eb="8">
      <t>テンプ</t>
    </rPh>
    <rPh sb="8" eb="10">
      <t>トショ</t>
    </rPh>
    <phoneticPr fontId="2"/>
  </si>
  <si>
    <t>白地図</t>
    <rPh sb="0" eb="1">
      <t>シロ</t>
    </rPh>
    <rPh sb="1" eb="3">
      <t>チズ</t>
    </rPh>
    <phoneticPr fontId="2"/>
  </si>
  <si>
    <t>Ａ４版</t>
    <rPh sb="2" eb="3">
      <t>バン</t>
    </rPh>
    <phoneticPr fontId="2"/>
  </si>
  <si>
    <t>養父市長</t>
    <rPh sb="0" eb="2">
      <t>ヤブ</t>
    </rPh>
    <rPh sb="2" eb="4">
      <t>シチョウ</t>
    </rPh>
    <phoneticPr fontId="2"/>
  </si>
  <si>
    <t>建築予定地に係る地域地区及び建築基準関係規定の指定の指定状況等について、調査の上当社宛報告して下さるようお願いします。</t>
    <rPh sb="0" eb="2">
      <t>ケンチク</t>
    </rPh>
    <rPh sb="2" eb="5">
      <t>ヨテイチ</t>
    </rPh>
    <rPh sb="6" eb="7">
      <t>カカ</t>
    </rPh>
    <rPh sb="8" eb="10">
      <t>チイキ</t>
    </rPh>
    <rPh sb="10" eb="12">
      <t>チク</t>
    </rPh>
    <rPh sb="12" eb="13">
      <t>オヨ</t>
    </rPh>
    <rPh sb="14" eb="16">
      <t>ケンチク</t>
    </rPh>
    <rPh sb="16" eb="18">
      <t>キジュン</t>
    </rPh>
    <rPh sb="18" eb="20">
      <t>カンケイ</t>
    </rPh>
    <rPh sb="20" eb="22">
      <t>キテイ</t>
    </rPh>
    <rPh sb="23" eb="25">
      <t>シテイ</t>
    </rPh>
    <rPh sb="26" eb="28">
      <t>シテイ</t>
    </rPh>
    <rPh sb="28" eb="31">
      <t>ジョウキョウトウ</t>
    </rPh>
    <rPh sb="36" eb="38">
      <t>チョウサ</t>
    </rPh>
    <rPh sb="39" eb="40">
      <t>ウエ</t>
    </rPh>
    <rPh sb="40" eb="42">
      <t>トウシャ</t>
    </rPh>
    <rPh sb="42" eb="43">
      <t>アテ</t>
    </rPh>
    <rPh sb="43" eb="45">
      <t>ホウコク</t>
    </rPh>
    <rPh sb="47" eb="48">
      <t>クダ</t>
    </rPh>
    <rPh sb="53" eb="54">
      <t>ネガ</t>
    </rPh>
    <phoneticPr fontId="2"/>
  </si>
  <si>
    <t>※　　受付年月日</t>
    <rPh sb="3" eb="5">
      <t>ウケツケ</t>
    </rPh>
    <rPh sb="5" eb="8">
      <t>ネンガッピ</t>
    </rPh>
    <phoneticPr fontId="2"/>
  </si>
  <si>
    <t>□公共下水道処理区域外（２年以内に処理開始予定の有無　□有　・　□無）</t>
    <rPh sb="1" eb="3">
      <t>コウキョウ</t>
    </rPh>
    <rPh sb="3" eb="6">
      <t>ゲスイドウ</t>
    </rPh>
    <rPh sb="6" eb="8">
      <t>ショリ</t>
    </rPh>
    <rPh sb="8" eb="11">
      <t>クイキガイ</t>
    </rPh>
    <rPh sb="13" eb="14">
      <t>ネン</t>
    </rPh>
    <rPh sb="14" eb="16">
      <t>イナイ</t>
    </rPh>
    <rPh sb="17" eb="19">
      <t>ショリ</t>
    </rPh>
    <rPh sb="19" eb="21">
      <t>カイシ</t>
    </rPh>
    <rPh sb="21" eb="23">
      <t>ヨテイ</t>
    </rPh>
    <rPh sb="24" eb="26">
      <t>ウム</t>
    </rPh>
    <rPh sb="28" eb="29">
      <t>ユウ</t>
    </rPh>
    <rPh sb="33" eb="34">
      <t>ム</t>
    </rPh>
    <phoneticPr fontId="2"/>
  </si>
  <si>
    <t>下水道法</t>
    <rPh sb="0" eb="4">
      <t>ゲスイドウホウ</t>
    </rPh>
    <phoneticPr fontId="2"/>
  </si>
  <si>
    <t>□無</t>
    <rPh sb="1" eb="2">
      <t>ナ</t>
    </rPh>
    <phoneticPr fontId="2"/>
  </si>
  <si>
    <t>53条の許可 ： □許可済　　□手続き中　　□未許可</t>
    <rPh sb="2" eb="3">
      <t>ジョウ</t>
    </rPh>
    <rPh sb="4" eb="6">
      <t>キョカ</t>
    </rPh>
    <rPh sb="10" eb="12">
      <t>キョカ</t>
    </rPh>
    <rPh sb="12" eb="13">
      <t>ズ</t>
    </rPh>
    <rPh sb="16" eb="18">
      <t>テツヅ</t>
    </rPh>
    <rPh sb="19" eb="20">
      <t>チュウ</t>
    </rPh>
    <rPh sb="23" eb="26">
      <t>ミキョカ</t>
    </rPh>
    <phoneticPr fontId="2"/>
  </si>
  <si>
    <t>豊岡市長</t>
    <rPh sb="0" eb="2">
      <t>トヨオカ</t>
    </rPh>
    <rPh sb="2" eb="4">
      <t>シチョウ</t>
    </rPh>
    <phoneticPr fontId="2"/>
  </si>
  <si>
    <t>西脇市長</t>
    <rPh sb="0" eb="3">
      <t>ニシワキシ</t>
    </rPh>
    <rPh sb="3" eb="4">
      <t>チョウ</t>
    </rPh>
    <phoneticPr fontId="2"/>
  </si>
  <si>
    <t>土地区画整理法第７６条の制限区域：　□内　・　□外</t>
    <rPh sb="0" eb="2">
      <t>トチ</t>
    </rPh>
    <rPh sb="2" eb="4">
      <t>クカク</t>
    </rPh>
    <rPh sb="4" eb="6">
      <t>セイリ</t>
    </rPh>
    <rPh sb="6" eb="7">
      <t>ホウ</t>
    </rPh>
    <rPh sb="7" eb="8">
      <t>ダイ</t>
    </rPh>
    <rPh sb="10" eb="11">
      <t>ジョウ</t>
    </rPh>
    <rPh sb="12" eb="14">
      <t>セイゲン</t>
    </rPh>
    <rPh sb="14" eb="16">
      <t>クイキ</t>
    </rPh>
    <rPh sb="19" eb="20">
      <t>ナイ</t>
    </rPh>
    <rPh sb="24" eb="25">
      <t>ガイ</t>
    </rPh>
    <phoneticPr fontId="2"/>
  </si>
  <si>
    <t>　　　　　　　　　　　　　　　７６条の許可：　□許可済　・　□手続中　・　□未許可</t>
    <rPh sb="17" eb="18">
      <t>ジョウ</t>
    </rPh>
    <rPh sb="19" eb="21">
      <t>キョカ</t>
    </rPh>
    <rPh sb="24" eb="26">
      <t>キョカ</t>
    </rPh>
    <rPh sb="26" eb="27">
      <t>スミ</t>
    </rPh>
    <rPh sb="31" eb="33">
      <t>テツヅ</t>
    </rPh>
    <rPh sb="33" eb="34">
      <t>チュウ</t>
    </rPh>
    <rPh sb="38" eb="39">
      <t>ミ</t>
    </rPh>
    <rPh sb="39" eb="41">
      <t>キョカ</t>
    </rPh>
    <phoneticPr fontId="2"/>
  </si>
  <si>
    <t>都市計画法第４３条第1項の規定による建築許可：　□許可済　・　□手続中　・　□無</t>
    <rPh sb="0" eb="2">
      <t>トシ</t>
    </rPh>
    <rPh sb="2" eb="4">
      <t>ケイカク</t>
    </rPh>
    <rPh sb="4" eb="5">
      <t>ホウ</t>
    </rPh>
    <rPh sb="5" eb="6">
      <t>ダイ</t>
    </rPh>
    <rPh sb="8" eb="9">
      <t>ジョウ</t>
    </rPh>
    <rPh sb="9" eb="10">
      <t>ダイ</t>
    </rPh>
    <rPh sb="11" eb="12">
      <t>コウ</t>
    </rPh>
    <rPh sb="13" eb="15">
      <t>キテイ</t>
    </rPh>
    <rPh sb="18" eb="20">
      <t>ケンチク</t>
    </rPh>
    <rPh sb="20" eb="22">
      <t>キョカ</t>
    </rPh>
    <rPh sb="39" eb="40">
      <t>ナ</t>
    </rPh>
    <phoneticPr fontId="2"/>
  </si>
  <si>
    <t>都市計画法施行規則第６０条の規定による証明：　□証明済　・　□手続中　・　□無</t>
    <rPh sb="0" eb="2">
      <t>トシ</t>
    </rPh>
    <rPh sb="2" eb="4">
      <t>ケイカク</t>
    </rPh>
    <rPh sb="4" eb="5">
      <t>ホウ</t>
    </rPh>
    <rPh sb="5" eb="7">
      <t>セコウ</t>
    </rPh>
    <rPh sb="7" eb="9">
      <t>キソク</t>
    </rPh>
    <rPh sb="9" eb="10">
      <t>ダイ</t>
    </rPh>
    <rPh sb="12" eb="13">
      <t>ジョウ</t>
    </rPh>
    <rPh sb="14" eb="16">
      <t>キテイ</t>
    </rPh>
    <rPh sb="19" eb="21">
      <t>ショウメイ</t>
    </rPh>
    <rPh sb="24" eb="26">
      <t>ショウメイ</t>
    </rPh>
    <rPh sb="38" eb="39">
      <t>ナ</t>
    </rPh>
    <phoneticPr fontId="2"/>
  </si>
  <si>
    <t>宅地造成等規制法</t>
    <rPh sb="0" eb="2">
      <t>タクチ</t>
    </rPh>
    <rPh sb="2" eb="4">
      <t>ゾウセイ</t>
    </rPh>
    <rPh sb="4" eb="5">
      <t>トウ</t>
    </rPh>
    <rPh sb="5" eb="8">
      <t>キセイホウ</t>
    </rPh>
    <phoneticPr fontId="2"/>
  </si>
  <si>
    <t>宅地造成等規制区域　：　□内　（□許可済　・　□手続中　・　□未許可）　・　□外</t>
    <rPh sb="0" eb="2">
      <t>タクチ</t>
    </rPh>
    <rPh sb="2" eb="4">
      <t>ゾウセイ</t>
    </rPh>
    <rPh sb="4" eb="5">
      <t>トウ</t>
    </rPh>
    <rPh sb="5" eb="7">
      <t>キセイ</t>
    </rPh>
    <rPh sb="7" eb="9">
      <t>クイキ</t>
    </rPh>
    <rPh sb="13" eb="14">
      <t>ナイ</t>
    </rPh>
    <rPh sb="17" eb="19">
      <t>キョカ</t>
    </rPh>
    <rPh sb="19" eb="20">
      <t>スミ</t>
    </rPh>
    <rPh sb="24" eb="27">
      <t>テツヅキチュウ</t>
    </rPh>
    <rPh sb="31" eb="32">
      <t>ミ</t>
    </rPh>
    <rPh sb="32" eb="34">
      <t>キョカ</t>
    </rPh>
    <rPh sb="39" eb="40">
      <t>ソト</t>
    </rPh>
    <phoneticPr fontId="2"/>
  </si>
  <si>
    <t>建築主（　　　　　　　　　　　　　　　　）</t>
    <rPh sb="0" eb="2">
      <t>ケンチク</t>
    </rPh>
    <rPh sb="2" eb="3">
      <t>ヌシ</t>
    </rPh>
    <phoneticPr fontId="2"/>
  </si>
  <si>
    <t>そ　の　他（意　見　等）</t>
    <rPh sb="4" eb="5">
      <t>タ</t>
    </rPh>
    <rPh sb="6" eb="7">
      <t>イ</t>
    </rPh>
    <rPh sb="8" eb="9">
      <t>ミ</t>
    </rPh>
    <rPh sb="10" eb="11">
      <t>トウ</t>
    </rPh>
    <phoneticPr fontId="2"/>
  </si>
  <si>
    <t>□適（訂正：□有　・□無）</t>
    <rPh sb="1" eb="2">
      <t>テキ</t>
    </rPh>
    <rPh sb="3" eb="5">
      <t>テイセイ</t>
    </rPh>
    <rPh sb="7" eb="8">
      <t>ア</t>
    </rPh>
    <rPh sb="11" eb="12">
      <t>ナ</t>
    </rPh>
    <phoneticPr fontId="2"/>
  </si>
  <si>
    <t>.</t>
    <phoneticPr fontId="2"/>
  </si>
  <si>
    <t>　□42条第1項5号</t>
    <rPh sb="4" eb="5">
      <t>ジョウ</t>
    </rPh>
    <rPh sb="5" eb="6">
      <t>ダイ</t>
    </rPh>
    <rPh sb="7" eb="8">
      <t>コウ</t>
    </rPh>
    <rPh sb="9" eb="10">
      <t>ゴウ</t>
    </rPh>
    <phoneticPr fontId="2"/>
  </si>
  <si>
    <t>　□42条第2項</t>
    <rPh sb="4" eb="5">
      <t>ジョウ</t>
    </rPh>
    <rPh sb="5" eb="6">
      <t>ダイ</t>
    </rPh>
    <rPh sb="7" eb="8">
      <t>コウ</t>
    </rPh>
    <phoneticPr fontId="2"/>
  </si>
  <si>
    <t>　□43条ただし書き許可  （ 許可番号　　　　　　 号 ）</t>
    <rPh sb="4" eb="5">
      <t>ジョウ</t>
    </rPh>
    <rPh sb="8" eb="9">
      <t>ガ</t>
    </rPh>
    <rPh sb="10" eb="12">
      <t>キョカ</t>
    </rPh>
    <rPh sb="16" eb="18">
      <t>キョカ</t>
    </rPh>
    <rPh sb="18" eb="20">
      <t>バンゴウ</t>
    </rPh>
    <rPh sb="27" eb="28">
      <t>ゴウ</t>
    </rPh>
    <phoneticPr fontId="2"/>
  </si>
  <si>
    <t>県条例の届出等</t>
    <rPh sb="0" eb="1">
      <t>ケン</t>
    </rPh>
    <rPh sb="1" eb="3">
      <t>ジョウレイ</t>
    </rPh>
    <rPh sb="4" eb="7">
      <t>トドケデトウ</t>
    </rPh>
    <phoneticPr fontId="2"/>
  </si>
  <si>
    <t>　□福祉のまちづくり条例 　□その他（　　　 　　　　　）</t>
    <rPh sb="2" eb="4">
      <t>フクシ</t>
    </rPh>
    <rPh sb="10" eb="12">
      <t>ジョウレイ</t>
    </rPh>
    <rPh sb="17" eb="18">
      <t>タ</t>
    </rPh>
    <phoneticPr fontId="2"/>
  </si>
  <si>
    <t>町同意を必要</t>
    <rPh sb="0" eb="1">
      <t>チョウ</t>
    </rPh>
    <rPh sb="1" eb="3">
      <t>ドウイ</t>
    </rPh>
    <rPh sb="4" eb="6">
      <t>ヒツヨウ</t>
    </rPh>
    <phoneticPr fontId="2"/>
  </si>
  <si>
    <t>　□野村　　　　　□西脇　　　　　□上野　　　　□高田井</t>
    <rPh sb="2" eb="4">
      <t>ノムラ</t>
    </rPh>
    <rPh sb="10" eb="12">
      <t>ニシワキ</t>
    </rPh>
    <rPh sb="18" eb="20">
      <t>ウエノ</t>
    </rPh>
    <rPh sb="25" eb="28">
      <t>コウダイ</t>
    </rPh>
    <phoneticPr fontId="2"/>
  </si>
  <si>
    <t>とする町</t>
  </si>
  <si>
    <t>（市長名）</t>
    <rPh sb="1" eb="3">
      <t>シチョウ</t>
    </rPh>
    <rPh sb="3" eb="4">
      <t>メイ</t>
    </rPh>
    <phoneticPr fontId="2"/>
  </si>
  <si>
    <t>記</t>
    <rPh sb="0" eb="1">
      <t>キ</t>
    </rPh>
    <phoneticPr fontId="2"/>
  </si>
  <si>
    <t>高さ：建築物の最高の軒の高さ（</t>
    <rPh sb="0" eb="1">
      <t>タカ</t>
    </rPh>
    <rPh sb="3" eb="6">
      <t>ケンチクブツ</t>
    </rPh>
    <rPh sb="7" eb="9">
      <t>サイコウ</t>
    </rPh>
    <rPh sb="12" eb="13">
      <t>タカ</t>
    </rPh>
    <phoneticPr fontId="2"/>
  </si>
  <si>
    <t>２　④、⑪、⑫、⑬、⑮、㉑欄は、該当する項目の□内に「レ」印を記入してください。</t>
    <rPh sb="13" eb="14">
      <t>ラン</t>
    </rPh>
    <rPh sb="16" eb="18">
      <t>ガイトウ</t>
    </rPh>
    <rPh sb="20" eb="22">
      <t>コウモク</t>
    </rPh>
    <rPh sb="24" eb="25">
      <t>ナイ</t>
    </rPh>
    <rPh sb="29" eb="30">
      <t>イン</t>
    </rPh>
    <rPh sb="31" eb="33">
      <t>キニュウ</t>
    </rPh>
    <phoneticPr fontId="2"/>
  </si>
  <si>
    <t>都計法開発許可（許可番号）</t>
    <rPh sb="0" eb="1">
      <t>ト</t>
    </rPh>
    <rPh sb="1" eb="2">
      <t>ケイ</t>
    </rPh>
    <rPh sb="2" eb="3">
      <t>ホウ</t>
    </rPh>
    <rPh sb="3" eb="5">
      <t>カイハツ</t>
    </rPh>
    <rPh sb="5" eb="7">
      <t>キョカ</t>
    </rPh>
    <rPh sb="8" eb="10">
      <t>キョカ</t>
    </rPh>
    <rPh sb="10" eb="12">
      <t>バンゴウ</t>
    </rPh>
    <phoneticPr fontId="2"/>
  </si>
  <si>
    <t>宅造法許可　　（許可番号）</t>
    <rPh sb="0" eb="1">
      <t>タク</t>
    </rPh>
    <rPh sb="1" eb="2">
      <t>ゾウ</t>
    </rPh>
    <rPh sb="2" eb="3">
      <t>ホウ</t>
    </rPh>
    <rPh sb="3" eb="5">
      <t>キョカ</t>
    </rPh>
    <rPh sb="8" eb="10">
      <t>キョカ</t>
    </rPh>
    <rPh sb="10" eb="12">
      <t>バンゴウ</t>
    </rPh>
    <phoneticPr fontId="2"/>
  </si>
  <si>
    <t>様式第2号</t>
    <rPh sb="0" eb="2">
      <t>ヨウシキ</t>
    </rPh>
    <rPh sb="2" eb="3">
      <t>ダイ</t>
    </rPh>
    <rPh sb="4" eb="5">
      <t>ゴウ</t>
    </rPh>
    <phoneticPr fontId="2"/>
  </si>
  <si>
    <t>□景観地区</t>
    <rPh sb="1" eb="3">
      <t>ケイカン</t>
    </rPh>
    <rPh sb="3" eb="5">
      <t>チク</t>
    </rPh>
    <phoneticPr fontId="2"/>
  </si>
  <si>
    <t>用途地域の指定</t>
    <rPh sb="0" eb="2">
      <t>ヨウト</t>
    </rPh>
    <rPh sb="2" eb="4">
      <t>チイキ</t>
    </rPh>
    <rPh sb="5" eb="7">
      <t>シテイ</t>
    </rPh>
    <phoneticPr fontId="2"/>
  </si>
  <si>
    <t>都市計画区域の内外の別</t>
    <rPh sb="0" eb="2">
      <t>トシ</t>
    </rPh>
    <rPh sb="2" eb="4">
      <t>ケイカク</t>
    </rPh>
    <rPh sb="4" eb="6">
      <t>クイキ</t>
    </rPh>
    <rPh sb="7" eb="9">
      <t>ナイガイ</t>
    </rPh>
    <rPh sb="10" eb="11">
      <t>ベツ</t>
    </rPh>
    <phoneticPr fontId="2"/>
  </si>
  <si>
    <t>□都市計画区域内　</t>
    <rPh sb="1" eb="3">
      <t>トシ</t>
    </rPh>
    <rPh sb="3" eb="5">
      <t>ケイカク</t>
    </rPh>
    <rPh sb="5" eb="7">
      <t>クイキ</t>
    </rPh>
    <rPh sb="7" eb="8">
      <t>ナイ</t>
    </rPh>
    <phoneticPr fontId="2"/>
  </si>
  <si>
    <t>□区域区分未設定</t>
    <rPh sb="1" eb="3">
      <t>クイキ</t>
    </rPh>
    <rPh sb="3" eb="5">
      <t>クブン</t>
    </rPh>
    <rPh sb="5" eb="8">
      <t>ミセッテイ</t>
    </rPh>
    <phoneticPr fontId="2"/>
  </si>
  <si>
    <t>□指定なし　・　□防火地域　・　□準防火地域　・　□法22条指定地区</t>
    <rPh sb="1" eb="3">
      <t>シテイ</t>
    </rPh>
    <rPh sb="9" eb="11">
      <t>ボウカ</t>
    </rPh>
    <rPh sb="11" eb="13">
      <t>チイキ</t>
    </rPh>
    <rPh sb="17" eb="18">
      <t>ジュン</t>
    </rPh>
    <rPh sb="18" eb="20">
      <t>ボウカ</t>
    </rPh>
    <rPh sb="20" eb="22">
      <t>チイキ</t>
    </rPh>
    <rPh sb="26" eb="27">
      <t>ホウ</t>
    </rPh>
    <rPh sb="29" eb="30">
      <t>ジョウ</t>
    </rPh>
    <rPh sb="30" eb="32">
      <t>シテイ</t>
    </rPh>
    <rPh sb="32" eb="34">
      <t>チク</t>
    </rPh>
    <phoneticPr fontId="2"/>
  </si>
  <si>
    <t>別添の調査書依頼書及び添付図書に係る建設予定地について調査した結果は、次の通りです。</t>
    <rPh sb="0" eb="2">
      <t>ベッテン</t>
    </rPh>
    <rPh sb="3" eb="5">
      <t>チョウサ</t>
    </rPh>
    <rPh sb="5" eb="6">
      <t>ショ</t>
    </rPh>
    <rPh sb="6" eb="9">
      <t>イライショ</t>
    </rPh>
    <rPh sb="9" eb="10">
      <t>オヨ</t>
    </rPh>
    <rPh sb="11" eb="13">
      <t>テンプ</t>
    </rPh>
    <rPh sb="13" eb="15">
      <t>トショ</t>
    </rPh>
    <rPh sb="16" eb="17">
      <t>カカ</t>
    </rPh>
    <rPh sb="18" eb="20">
      <t>ケンセツ</t>
    </rPh>
    <rPh sb="20" eb="23">
      <t>ヨテイチ</t>
    </rPh>
    <rPh sb="27" eb="29">
      <t>チョウサ</t>
    </rPh>
    <rPh sb="31" eb="33">
      <t>ケッカ</t>
    </rPh>
    <rPh sb="35" eb="36">
      <t>ツギ</t>
    </rPh>
    <rPh sb="37" eb="38">
      <t>トオ</t>
    </rPh>
    <phoneticPr fontId="2"/>
  </si>
  <si>
    <r>
      <t xml:space="preserve">その他の地域地区
</t>
    </r>
    <r>
      <rPr>
        <sz val="10"/>
        <rFont val="ＭＳ 明朝"/>
        <family val="1"/>
        <charset val="128"/>
      </rPr>
      <t>□有　□無</t>
    </r>
    <rPh sb="2" eb="3">
      <t>タ</t>
    </rPh>
    <rPh sb="4" eb="6">
      <t>チイキ</t>
    </rPh>
    <rPh sb="6" eb="8">
      <t>チク</t>
    </rPh>
    <rPh sb="10" eb="11">
      <t>ア</t>
    </rPh>
    <rPh sb="13" eb="14">
      <t>ナ</t>
    </rPh>
    <phoneticPr fontId="2"/>
  </si>
  <si>
    <t>①</t>
    <phoneticPr fontId="2"/>
  </si>
  <si>
    <t>②</t>
    <phoneticPr fontId="2"/>
  </si>
  <si>
    <t>％</t>
    <phoneticPr fontId="2"/>
  </si>
  <si>
    <t>ｍ</t>
    <phoneticPr fontId="2"/>
  </si>
  <si>
    <t>⑪</t>
    <phoneticPr fontId="2"/>
  </si>
  <si>
    <t>⑫</t>
    <phoneticPr fontId="2"/>
  </si>
  <si>
    <t>⑱</t>
    <phoneticPr fontId="2"/>
  </si>
  <si>
    <t>.</t>
    <phoneticPr fontId="2"/>
  </si>
  <si>
    <t>）ｍ</t>
    <phoneticPr fontId="2"/>
  </si>
  <si>
    <t>⑲</t>
    <phoneticPr fontId="2"/>
  </si>
  <si>
    <t>（</t>
    <phoneticPr fontId="2"/>
  </si>
  <si>
    <t>）㎡</t>
    <phoneticPr fontId="2"/>
  </si>
  <si>
    <t>⑳</t>
    <phoneticPr fontId="2"/>
  </si>
  <si>
    <t>㉑</t>
    <phoneticPr fontId="2"/>
  </si>
  <si>
    <t>日本ＥＲＩ株式会社　様</t>
    <rPh sb="0" eb="2">
      <t>ニホン</t>
    </rPh>
    <rPh sb="5" eb="9">
      <t>カ</t>
    </rPh>
    <rPh sb="10" eb="11">
      <t>サマ</t>
    </rPh>
    <phoneticPr fontId="2"/>
  </si>
  <si>
    <t>□</t>
    <phoneticPr fontId="2"/>
  </si>
  <si>
    <t>（</t>
    <phoneticPr fontId="2"/>
  </si>
  <si>
    <t>・</t>
    <phoneticPr fontId="2"/>
  </si>
  <si>
    <t>）</t>
    <phoneticPr fontId="2"/>
  </si>
  <si>
    <t>淡路市長　様</t>
    <rPh sb="0" eb="2">
      <t>アワジ</t>
    </rPh>
    <rPh sb="2" eb="3">
      <t>シ</t>
    </rPh>
    <rPh sb="3" eb="4">
      <t>チョウ</t>
    </rPh>
    <rPh sb="5" eb="6">
      <t>サマ</t>
    </rPh>
    <phoneticPr fontId="2"/>
  </si>
  <si>
    <t xml:space="preserve">ＴＥＬ </t>
    <phoneticPr fontId="2"/>
  </si>
  <si>
    <t>ＦＡＸ　</t>
    <phoneticPr fontId="2"/>
  </si>
  <si>
    <t>・用途地域</t>
    <rPh sb="1" eb="3">
      <t>ヨウト</t>
    </rPh>
    <rPh sb="3" eb="5">
      <t>チイキ</t>
    </rPh>
    <phoneticPr fontId="2"/>
  </si>
  <si>
    <t>・指定建ぺい率</t>
    <rPh sb="1" eb="3">
      <t>シテイ</t>
    </rPh>
    <rPh sb="3" eb="4">
      <t>ケン</t>
    </rPh>
    <rPh sb="6" eb="7">
      <t>リツ</t>
    </rPh>
    <phoneticPr fontId="2"/>
  </si>
  <si>
    <t>・指定容積率</t>
    <rPh sb="1" eb="3">
      <t>シテイ</t>
    </rPh>
    <rPh sb="3" eb="5">
      <t>ヨウセキ</t>
    </rPh>
    <rPh sb="5" eb="6">
      <t>リツ</t>
    </rPh>
    <phoneticPr fontId="2"/>
  </si>
  <si>
    <t>・壁面後退</t>
    <rPh sb="1" eb="3">
      <t>ヘキメン</t>
    </rPh>
    <rPh sb="3" eb="5">
      <t>コウタイ</t>
    </rPh>
    <phoneticPr fontId="2"/>
  </si>
  <si>
    <t>ｍ</t>
    <phoneticPr fontId="2"/>
  </si>
  <si>
    <t>・最高高さ制限</t>
    <rPh sb="1" eb="3">
      <t>サイコウ</t>
    </rPh>
    <rPh sb="3" eb="4">
      <t>タカ</t>
    </rPh>
    <rPh sb="5" eb="7">
      <t>セイゲン</t>
    </rPh>
    <phoneticPr fontId="2"/>
  </si>
  <si>
    <t>・高度地区</t>
    <rPh sb="1" eb="3">
      <t>コウド</t>
    </rPh>
    <rPh sb="3" eb="5">
      <t>チク</t>
    </rPh>
    <phoneticPr fontId="2"/>
  </si>
  <si>
    <t>㎡</t>
    <phoneticPr fontId="2"/>
  </si>
  <si>
    <t>）</t>
    <phoneticPr fontId="2"/>
  </si>
  <si>
    <t>ｍ）</t>
    <phoneticPr fontId="2"/>
  </si>
  <si>
    <t>）ｍ</t>
    <phoneticPr fontId="2"/>
  </si>
  <si>
    <t>（</t>
    <phoneticPr fontId="2"/>
  </si>
  <si>
    <t>）㎡</t>
    <phoneticPr fontId="2"/>
  </si>
  <si>
    <t>２　・、・、・、・、・、・欄は、該当する項目の□内に「レ」印を記入してください。</t>
    <rPh sb="13" eb="14">
      <t>ラン</t>
    </rPh>
    <rPh sb="16" eb="18">
      <t>ガイトウ</t>
    </rPh>
    <rPh sb="20" eb="22">
      <t>コウモク</t>
    </rPh>
    <rPh sb="24" eb="25">
      <t>ナイ</t>
    </rPh>
    <rPh sb="29" eb="30">
      <t>イン</t>
    </rPh>
    <rPh sb="31" eb="33">
      <t>キニュウ</t>
    </rPh>
    <phoneticPr fontId="2"/>
  </si>
  <si>
    <t>　　・宅 造 法 許 可（許可番号）</t>
    <phoneticPr fontId="2"/>
  </si>
  <si>
    <t>□１号</t>
    <phoneticPr fontId="2"/>
  </si>
  <si>
    <t>・</t>
    <phoneticPr fontId="2"/>
  </si>
  <si>
    <t xml:space="preserve">□ </t>
    <phoneticPr fontId="2"/>
  </si>
  <si>
    <t>.</t>
    <phoneticPr fontId="2"/>
  </si>
  <si>
    <t>）㎡</t>
    <phoneticPr fontId="2"/>
  </si>
  <si>
    <t>）ｍ</t>
    <phoneticPr fontId="2"/>
  </si>
  <si>
    <t>⑬</t>
    <phoneticPr fontId="2"/>
  </si>
  <si>
    <t>：</t>
    <phoneticPr fontId="2"/>
  </si>
  <si>
    <t>⑭</t>
    <phoneticPr fontId="2"/>
  </si>
  <si>
    <t>㎡</t>
    <phoneticPr fontId="2"/>
  </si>
  <si>
    <t>⑮</t>
    <phoneticPr fontId="2"/>
  </si>
  <si>
    <t>ｍ、</t>
    <phoneticPr fontId="2"/>
  </si>
  <si>
    <t>ｍ）</t>
    <phoneticPr fontId="2"/>
  </si>
  <si>
    <t>⑯</t>
    <phoneticPr fontId="2"/>
  </si>
  <si>
    <t>⑰</t>
    <phoneticPr fontId="2"/>
  </si>
  <si>
    <t></t>
    <phoneticPr fontId="2"/>
  </si>
  <si>
    <t>日本ＥＲＩ株式会社 様</t>
    <rPh sb="0" eb="2">
      <t>ニホン</t>
    </rPh>
    <rPh sb="5" eb="9">
      <t>カ</t>
    </rPh>
    <rPh sb="10" eb="11">
      <t>サマ</t>
    </rPh>
    <phoneticPr fontId="2"/>
  </si>
  <si>
    <t>□内（</t>
    <phoneticPr fontId="2"/>
  </si>
  <si>
    <t>①</t>
    <phoneticPr fontId="2"/>
  </si>
  <si>
    <t>〒</t>
    <phoneticPr fontId="2"/>
  </si>
  <si>
    <t>②</t>
    <phoneticPr fontId="2"/>
  </si>
  <si>
    <t>③</t>
    <phoneticPr fontId="2"/>
  </si>
  <si>
    <t>④</t>
    <phoneticPr fontId="2"/>
  </si>
  <si>
    <t>□</t>
    <phoneticPr fontId="2"/>
  </si>
  <si>
    <t>．</t>
    <phoneticPr fontId="2"/>
  </si>
  <si>
    <t>　　　・宅造法許可　　（許可番号）</t>
    <phoneticPr fontId="2"/>
  </si>
  <si>
    <t>－</t>
    <phoneticPr fontId="2"/>
  </si>
  <si>
    <t>（報告者）稲見町長　古谷　博</t>
    <rPh sb="1" eb="3">
      <t>ホウコク</t>
    </rPh>
    <rPh sb="3" eb="4">
      <t>シャ</t>
    </rPh>
    <rPh sb="5" eb="9">
      <t>イナミチョウチョウ</t>
    </rPh>
    <rPh sb="10" eb="11">
      <t>フル</t>
    </rPh>
    <rPh sb="11" eb="12">
      <t>タニ</t>
    </rPh>
    <rPh sb="13" eb="14">
      <t>ヒロシ</t>
    </rPh>
    <phoneticPr fontId="2"/>
  </si>
  <si>
    <t>サイズ</t>
    <phoneticPr fontId="2"/>
  </si>
  <si>
    <t>１／１００</t>
    <phoneticPr fontId="2"/>
  </si>
  <si>
    <t>建設予定地に関する調査依頼書</t>
    <phoneticPr fontId="2"/>
  </si>
  <si>
    <t xml:space="preserve">      の内外の別</t>
    <phoneticPr fontId="2"/>
  </si>
  <si>
    <t>　 区域の内外</t>
    <phoneticPr fontId="2"/>
  </si>
  <si>
    <t>　　　　　　　　　　　　　　　　　　　　　　㎡</t>
    <phoneticPr fontId="2"/>
  </si>
  <si>
    <t>（　　　　　　．　　　）㎡</t>
    <phoneticPr fontId="2"/>
  </si>
  <si>
    <t>（　　　　　　　．　　　　）㎡</t>
    <phoneticPr fontId="2"/>
  </si>
  <si>
    <t>加　東　市　長　様</t>
    <rPh sb="0" eb="1">
      <t>カ</t>
    </rPh>
    <rPh sb="2" eb="3">
      <t>ヒガシ</t>
    </rPh>
    <rPh sb="4" eb="5">
      <t>シ</t>
    </rPh>
    <rPh sb="6" eb="7">
      <t>チョウ</t>
    </rPh>
    <rPh sb="8" eb="9">
      <t>サマ</t>
    </rPh>
    <phoneticPr fontId="2"/>
  </si>
  <si>
    <t>日本ＥＲＩ株式会社     印</t>
    <rPh sb="0" eb="2">
      <t>ニホン</t>
    </rPh>
    <rPh sb="5" eb="9">
      <t>カブシキガイシャ</t>
    </rPh>
    <rPh sb="14" eb="15">
      <t>イン</t>
    </rPh>
    <phoneticPr fontId="2"/>
  </si>
  <si>
    <t>　建築基準法第6条の2第1項の規定に基づき、当機関への確認申請が予定されている下記建築計画について、</t>
    <rPh sb="1" eb="3">
      <t>ケンチク</t>
    </rPh>
    <rPh sb="3" eb="6">
      <t>キジュンホウ</t>
    </rPh>
    <rPh sb="6" eb="7">
      <t>ダイ</t>
    </rPh>
    <rPh sb="8" eb="9">
      <t>ジョウ</t>
    </rPh>
    <rPh sb="11" eb="12">
      <t>ダイ</t>
    </rPh>
    <rPh sb="13" eb="14">
      <t>コウ</t>
    </rPh>
    <rPh sb="15" eb="17">
      <t>キテイ</t>
    </rPh>
    <rPh sb="18" eb="19">
      <t>モト</t>
    </rPh>
    <rPh sb="22" eb="23">
      <t>トウ</t>
    </rPh>
    <rPh sb="23" eb="25">
      <t>キカン</t>
    </rPh>
    <rPh sb="27" eb="29">
      <t>カクニン</t>
    </rPh>
    <rPh sb="29" eb="31">
      <t>シンセイ</t>
    </rPh>
    <rPh sb="32" eb="34">
      <t>ヨテイ</t>
    </rPh>
    <rPh sb="39" eb="41">
      <t>カキ</t>
    </rPh>
    <rPh sb="41" eb="43">
      <t>ケンチク</t>
    </rPh>
    <rPh sb="43" eb="45">
      <t>ケイカク</t>
    </rPh>
    <phoneticPr fontId="2"/>
  </si>
  <si>
    <t>建設予定地が接する道路の種別、建設予定地に係る地域地区及び建築基準関係規定の指定状況等について、調査</t>
    <rPh sb="0" eb="2">
      <t>ケンセツ</t>
    </rPh>
    <rPh sb="2" eb="5">
      <t>ヨテイチ</t>
    </rPh>
    <rPh sb="6" eb="7">
      <t>セッ</t>
    </rPh>
    <rPh sb="9" eb="11">
      <t>ドウロ</t>
    </rPh>
    <rPh sb="12" eb="14">
      <t>シュベツ</t>
    </rPh>
    <rPh sb="15" eb="17">
      <t>ケンセツ</t>
    </rPh>
    <rPh sb="17" eb="20">
      <t>ヨテイチ</t>
    </rPh>
    <rPh sb="21" eb="22">
      <t>カカ</t>
    </rPh>
    <rPh sb="23" eb="25">
      <t>チイキ</t>
    </rPh>
    <rPh sb="25" eb="27">
      <t>チク</t>
    </rPh>
    <rPh sb="27" eb="28">
      <t>オヨ</t>
    </rPh>
    <rPh sb="29" eb="31">
      <t>ケンチク</t>
    </rPh>
    <rPh sb="31" eb="33">
      <t>キジュン</t>
    </rPh>
    <rPh sb="33" eb="35">
      <t>カンケイ</t>
    </rPh>
    <rPh sb="35" eb="37">
      <t>キテイ</t>
    </rPh>
    <rPh sb="48" eb="50">
      <t>チョウサ</t>
    </rPh>
    <phoneticPr fontId="2"/>
  </si>
  <si>
    <t>のうえ当機関宛報告してくださるようお願いします。</t>
    <rPh sb="3" eb="4">
      <t>トウ</t>
    </rPh>
    <rPh sb="4" eb="6">
      <t>キカン</t>
    </rPh>
    <rPh sb="6" eb="7">
      <t>アテ</t>
    </rPh>
    <rPh sb="7" eb="9">
      <t>ホウコク</t>
    </rPh>
    <rPh sb="18" eb="19">
      <t>ネガ</t>
    </rPh>
    <phoneticPr fontId="2"/>
  </si>
  <si>
    <t>敷地の区画形
質の変更</t>
    <rPh sb="0" eb="2">
      <t>シキチ</t>
    </rPh>
    <rPh sb="3" eb="5">
      <t>クカク</t>
    </rPh>
    <rPh sb="5" eb="6">
      <t>ケイ</t>
    </rPh>
    <rPh sb="7" eb="8">
      <t>シツ</t>
    </rPh>
    <rPh sb="9" eb="11">
      <t>ヘンコウ</t>
    </rPh>
    <phoneticPr fontId="2"/>
  </si>
  <si>
    <t>区画の変更　□無 ： □有</t>
    <rPh sb="0" eb="2">
      <t>クカク</t>
    </rPh>
    <rPh sb="3" eb="5">
      <t>ヘンコウ</t>
    </rPh>
    <rPh sb="7" eb="8">
      <t>ナ</t>
    </rPh>
    <rPh sb="12" eb="13">
      <t>ア</t>
    </rPh>
    <phoneticPr fontId="2"/>
  </si>
  <si>
    <t>形質の変更　□無 ： □有</t>
    <rPh sb="0" eb="2">
      <t>ケイシツ</t>
    </rPh>
    <rPh sb="3" eb="5">
      <t>ヘンコウ</t>
    </rPh>
    <rPh sb="7" eb="8">
      <t>ナ</t>
    </rPh>
    <rPh sb="12" eb="13">
      <t>ア</t>
    </rPh>
    <phoneticPr fontId="2"/>
  </si>
  <si>
    <t>合　計</t>
    <rPh sb="0" eb="1">
      <t>ゴウ</t>
    </rPh>
    <rPh sb="2" eb="3">
      <t>ケイ</t>
    </rPh>
    <phoneticPr fontId="2"/>
  </si>
  <si>
    <t>・都計法開発許可（許可番号）</t>
    <rPh sb="1" eb="2">
      <t>ト</t>
    </rPh>
    <rPh sb="2" eb="3">
      <t>ケイ</t>
    </rPh>
    <rPh sb="3" eb="4">
      <t>ホウ</t>
    </rPh>
    <rPh sb="4" eb="6">
      <t>カイハツ</t>
    </rPh>
    <rPh sb="6" eb="8">
      <t>キョカ</t>
    </rPh>
    <rPh sb="9" eb="11">
      <t>キョカ</t>
    </rPh>
    <rPh sb="11" eb="13">
      <t>バンゴウ</t>
    </rPh>
    <phoneticPr fontId="2"/>
  </si>
  <si>
    <t>・宅造法許可　　（許可番号）</t>
    <phoneticPr fontId="2"/>
  </si>
  <si>
    <t>別添の調査書発行依頼書及び添付図書に係る建設予定地について調査した結果は次の通りです。</t>
    <rPh sb="0" eb="2">
      <t>ベッテン</t>
    </rPh>
    <rPh sb="3" eb="5">
      <t>チョウサ</t>
    </rPh>
    <rPh sb="5" eb="6">
      <t>ショ</t>
    </rPh>
    <rPh sb="6" eb="8">
      <t>ハッコウ</t>
    </rPh>
    <rPh sb="8" eb="11">
      <t>イライショ</t>
    </rPh>
    <rPh sb="11" eb="12">
      <t>オヨ</t>
    </rPh>
    <rPh sb="13" eb="15">
      <t>テンプ</t>
    </rPh>
    <rPh sb="15" eb="17">
      <t>トショ</t>
    </rPh>
    <rPh sb="18" eb="19">
      <t>カカ</t>
    </rPh>
    <rPh sb="20" eb="22">
      <t>ケンセツ</t>
    </rPh>
    <rPh sb="22" eb="25">
      <t>ヨテイチ</t>
    </rPh>
    <rPh sb="29" eb="31">
      <t>チョウサ</t>
    </rPh>
    <rPh sb="33" eb="35">
      <t>ケッカ</t>
    </rPh>
    <rPh sb="36" eb="37">
      <t>ツギ</t>
    </rPh>
    <rPh sb="38" eb="39">
      <t>トオ</t>
    </rPh>
    <phoneticPr fontId="2"/>
  </si>
  <si>
    <t xml:space="preserve"> □ 法第42条第1項道路 </t>
    <rPh sb="3" eb="4">
      <t>ホウ</t>
    </rPh>
    <rPh sb="4" eb="5">
      <t>ダイ</t>
    </rPh>
    <rPh sb="7" eb="8">
      <t>ジョウ</t>
    </rPh>
    <rPh sb="8" eb="9">
      <t>ダイ</t>
    </rPh>
    <rPh sb="10" eb="11">
      <t>コウ</t>
    </rPh>
    <rPh sb="11" eb="13">
      <t>ドウロ</t>
    </rPh>
    <phoneticPr fontId="2"/>
  </si>
  <si>
    <t>□1号・□2号・□3号・□4号</t>
    <rPh sb="6" eb="7">
      <t>ゴウ</t>
    </rPh>
    <rPh sb="10" eb="11">
      <t>ゴウ</t>
    </rPh>
    <rPh sb="14" eb="15">
      <t>ゴウ</t>
    </rPh>
    <phoneticPr fontId="2"/>
  </si>
  <si>
    <t>□5号（指定</t>
    <rPh sb="4" eb="6">
      <t>シテイ</t>
    </rPh>
    <phoneticPr fontId="2"/>
  </si>
  <si>
    <t xml:space="preserve"> □ 第42条第2項道路</t>
    <phoneticPr fontId="2"/>
  </si>
  <si>
    <t>（□市（町）道 ・ □私道）</t>
    <rPh sb="2" eb="3">
      <t>シ</t>
    </rPh>
    <rPh sb="4" eb="5">
      <t>チョウ</t>
    </rPh>
    <rPh sb="6" eb="7">
      <t>ドウ</t>
    </rPh>
    <rPh sb="11" eb="13">
      <t>シドウ</t>
    </rPh>
    <phoneticPr fontId="2"/>
  </si>
  <si>
    <t xml:space="preserve"> □ 法第43条ただし書</t>
    <phoneticPr fontId="2"/>
  </si>
  <si>
    <t>（□許可済み ・ □手続き中 ・ □申請未提出）</t>
    <rPh sb="10" eb="12">
      <t>テツヅ</t>
    </rPh>
    <rPh sb="13" eb="14">
      <t>チュウ</t>
    </rPh>
    <rPh sb="18" eb="20">
      <t>シンセイ</t>
    </rPh>
    <rPh sb="20" eb="23">
      <t>ミテイシュツ</t>
    </rPh>
    <phoneticPr fontId="2"/>
  </si>
  <si>
    <t>□　高さの限度（10ｍ・12ｍ）</t>
    <rPh sb="2" eb="3">
      <t>タカ</t>
    </rPh>
    <rPh sb="5" eb="7">
      <t>ゲンド</t>
    </rPh>
    <phoneticPr fontId="2"/>
  </si>
  <si>
    <t>□　内　□　外</t>
    <rPh sb="2" eb="3">
      <t>ナイ</t>
    </rPh>
    <rPh sb="6" eb="7">
      <t>ソト</t>
    </rPh>
    <phoneticPr fontId="2"/>
  </si>
  <si>
    <t>□　内　□　外</t>
    <phoneticPr fontId="2"/>
  </si>
  <si>
    <t>地区整備計画の届出：□届出済　・　□未届出）</t>
    <rPh sb="0" eb="2">
      <t>チク</t>
    </rPh>
    <rPh sb="2" eb="4">
      <t>セイビ</t>
    </rPh>
    <rPh sb="4" eb="6">
      <t>ケイカク</t>
    </rPh>
    <rPh sb="7" eb="9">
      <t>トドケデ</t>
    </rPh>
    <rPh sb="11" eb="13">
      <t>トドケデ</t>
    </rPh>
    <rPh sb="13" eb="14">
      <t>スミ</t>
    </rPh>
    <rPh sb="18" eb="21">
      <t>ミトドケデ</t>
    </rPh>
    <phoneticPr fontId="2"/>
  </si>
  <si>
    <r>
      <t>その他の地域地区</t>
    </r>
    <r>
      <rPr>
        <sz val="10"/>
        <rFont val="ＭＳ 明朝"/>
        <family val="1"/>
        <charset val="128"/>
      </rPr>
      <t xml:space="preserve">
□有　　□無</t>
    </r>
    <rPh sb="2" eb="3">
      <t>タ</t>
    </rPh>
    <rPh sb="4" eb="6">
      <t>チイキ</t>
    </rPh>
    <rPh sb="6" eb="8">
      <t>チク</t>
    </rPh>
    <rPh sb="10" eb="11">
      <t>ア</t>
    </rPh>
    <rPh sb="14" eb="15">
      <t>ナ</t>
    </rPh>
    <phoneticPr fontId="2"/>
  </si>
  <si>
    <t>□　高度地区（第</t>
    <rPh sb="2" eb="4">
      <t>コウド</t>
    </rPh>
    <rPh sb="4" eb="6">
      <t>チク</t>
    </rPh>
    <rPh sb="7" eb="8">
      <t>ダイ</t>
    </rPh>
    <phoneticPr fontId="2"/>
  </si>
  <si>
    <t>□　風致地区（第</t>
    <rPh sb="2" eb="4">
      <t>フウチ</t>
    </rPh>
    <rPh sb="4" eb="6">
      <t>チク</t>
    </rPh>
    <rPh sb="7" eb="8">
      <t>ダイ</t>
    </rPh>
    <phoneticPr fontId="2"/>
  </si>
  <si>
    <t>□　美観地区</t>
    <rPh sb="2" eb="4">
      <t>ビカン</t>
    </rPh>
    <rPh sb="4" eb="6">
      <t>チク</t>
    </rPh>
    <phoneticPr fontId="2"/>
  </si>
  <si>
    <t>□　高度利用地区</t>
    <rPh sb="2" eb="4">
      <t>コウド</t>
    </rPh>
    <rPh sb="4" eb="6">
      <t>リヨウ</t>
    </rPh>
    <rPh sb="6" eb="8">
      <t>チク</t>
    </rPh>
    <phoneticPr fontId="2"/>
  </si>
  <si>
    <t>□　特定街区</t>
    <rPh sb="2" eb="4">
      <t>トクテイ</t>
    </rPh>
    <rPh sb="4" eb="6">
      <t>ガイク</t>
    </rPh>
    <phoneticPr fontId="2"/>
  </si>
  <si>
    <t>□　高層住居誘導地区</t>
    <rPh sb="2" eb="4">
      <t>コウソウ</t>
    </rPh>
    <rPh sb="4" eb="6">
      <t>ジュウキョ</t>
    </rPh>
    <rPh sb="6" eb="8">
      <t>ユウドウ</t>
    </rPh>
    <rPh sb="8" eb="10">
      <t>チク</t>
    </rPh>
    <phoneticPr fontId="2"/>
  </si>
  <si>
    <t>□　特別用途地区（</t>
    <rPh sb="2" eb="4">
      <t>トクベツ</t>
    </rPh>
    <rPh sb="4" eb="6">
      <t>ヨウト</t>
    </rPh>
    <rPh sb="6" eb="8">
      <t>チク</t>
    </rPh>
    <phoneticPr fontId="2"/>
  </si>
  <si>
    <t>□　災害危険区域</t>
    <rPh sb="2" eb="4">
      <t>サイガイ</t>
    </rPh>
    <rPh sb="4" eb="6">
      <t>キケン</t>
    </rPh>
    <rPh sb="6" eb="8">
      <t>クイキ</t>
    </rPh>
    <phoneticPr fontId="2"/>
  </si>
  <si>
    <t>□　流通業務地区</t>
    <rPh sb="2" eb="4">
      <t>リュウツウ</t>
    </rPh>
    <rPh sb="4" eb="6">
      <t>ギョウム</t>
    </rPh>
    <rPh sb="6" eb="8">
      <t>チク</t>
    </rPh>
    <phoneticPr fontId="2"/>
  </si>
  <si>
    <t>□　港湾地区（分区条例：□有　□無）</t>
    <rPh sb="2" eb="4">
      <t>コウワン</t>
    </rPh>
    <rPh sb="4" eb="6">
      <t>チク</t>
    </rPh>
    <rPh sb="7" eb="8">
      <t>ブン</t>
    </rPh>
    <rPh sb="8" eb="9">
      <t>ク</t>
    </rPh>
    <rPh sb="9" eb="11">
      <t>ジョウレイ</t>
    </rPh>
    <rPh sb="13" eb="14">
      <t>ア</t>
    </rPh>
    <rPh sb="16" eb="17">
      <t>ナ</t>
    </rPh>
    <phoneticPr fontId="2"/>
  </si>
  <si>
    <t>□　急傾斜地崩壊危険区域</t>
    <rPh sb="2" eb="5">
      <t>キュウケイシャ</t>
    </rPh>
    <rPh sb="5" eb="6">
      <t>チ</t>
    </rPh>
    <rPh sb="6" eb="8">
      <t>ホウカイ</t>
    </rPh>
    <rPh sb="8" eb="10">
      <t>キケン</t>
    </rPh>
    <rPh sb="10" eb="12">
      <t>クイキ</t>
    </rPh>
    <phoneticPr fontId="2"/>
  </si>
  <si>
    <t>□公共下水道処理区域外（２年以内に処理開始予定の有無　□有　□無）</t>
    <rPh sb="1" eb="3">
      <t>コウキョウ</t>
    </rPh>
    <rPh sb="3" eb="6">
      <t>ゲスイドウ</t>
    </rPh>
    <rPh sb="6" eb="8">
      <t>ショリ</t>
    </rPh>
    <rPh sb="8" eb="11">
      <t>クイキガイ</t>
    </rPh>
    <rPh sb="13" eb="14">
      <t>ネン</t>
    </rPh>
    <rPh sb="14" eb="16">
      <t>イナイ</t>
    </rPh>
    <rPh sb="17" eb="19">
      <t>ショリ</t>
    </rPh>
    <rPh sb="19" eb="21">
      <t>カイシ</t>
    </rPh>
    <rPh sb="21" eb="23">
      <t>ヨテイ</t>
    </rPh>
    <rPh sb="24" eb="26">
      <t>ウム</t>
    </rPh>
    <rPh sb="28" eb="29">
      <t>ユウ</t>
    </rPh>
    <rPh sb="31" eb="32">
      <t>ム</t>
    </rPh>
    <phoneticPr fontId="2"/>
  </si>
  <si>
    <t>土地区画整理法第76条の制限区域 ： 　　　□内　　□外</t>
    <rPh sb="0" eb="2">
      <t>トチ</t>
    </rPh>
    <rPh sb="2" eb="4">
      <t>クカク</t>
    </rPh>
    <rPh sb="4" eb="7">
      <t>セイリホウ</t>
    </rPh>
    <rPh sb="7" eb="8">
      <t>ダイ</t>
    </rPh>
    <rPh sb="10" eb="11">
      <t>ジョウ</t>
    </rPh>
    <rPh sb="12" eb="14">
      <t>セイゲン</t>
    </rPh>
    <rPh sb="14" eb="16">
      <t>クイキ</t>
    </rPh>
    <rPh sb="23" eb="24">
      <t>ウチ</t>
    </rPh>
    <rPh sb="27" eb="28">
      <t>ソト</t>
    </rPh>
    <phoneticPr fontId="2"/>
  </si>
  <si>
    <t>　</t>
    <phoneticPr fontId="2"/>
  </si>
  <si>
    <t>上建第</t>
    <rPh sb="0" eb="1">
      <t>ウエ</t>
    </rPh>
    <rPh sb="1" eb="2">
      <t>ケン</t>
    </rPh>
    <rPh sb="2" eb="3">
      <t>ダイ</t>
    </rPh>
    <phoneticPr fontId="2"/>
  </si>
  <si>
    <t>　・　地区計画　・　旧宅地造成事業法１３条　・</t>
    <phoneticPr fontId="2"/>
  </si>
  <si>
    <t>９</t>
    <phoneticPr fontId="2"/>
  </si>
  <si>
    <t>10</t>
    <phoneticPr fontId="2"/>
  </si>
  <si>
    <t>１１</t>
    <phoneticPr fontId="2"/>
  </si>
  <si>
    <t>その他参考と</t>
    <phoneticPr fontId="2"/>
  </si>
  <si>
    <t>１２</t>
    <phoneticPr fontId="2"/>
  </si>
  <si>
    <t xml:space="preserve"> 処　　理</t>
    <phoneticPr fontId="2"/>
  </si>
  <si>
    <t>建設課　まちづくり係</t>
    <rPh sb="0" eb="2">
      <t>ケンセツ</t>
    </rPh>
    <rPh sb="2" eb="3">
      <t>カ</t>
    </rPh>
    <rPh sb="9" eb="10">
      <t>カカリ</t>
    </rPh>
    <phoneticPr fontId="2"/>
  </si>
  <si>
    <t>佐用町長様</t>
    <rPh sb="0" eb="2">
      <t>サヨウ</t>
    </rPh>
    <rPh sb="2" eb="3">
      <t>チョウ</t>
    </rPh>
    <rPh sb="3" eb="4">
      <t>チョウ</t>
    </rPh>
    <rPh sb="4" eb="5">
      <t>サマ</t>
    </rPh>
    <phoneticPr fontId="2"/>
  </si>
  <si>
    <t>第　　　　　　　　　　　　号</t>
    <rPh sb="0" eb="1">
      <t>ダイ</t>
    </rPh>
    <rPh sb="13" eb="14">
      <t>ゴウ</t>
    </rPh>
    <phoneticPr fontId="2"/>
  </si>
  <si>
    <t>※宍粟市長　様</t>
    <rPh sb="1" eb="3">
      <t>シソウ</t>
    </rPh>
    <rPh sb="3" eb="5">
      <t>シチョウ</t>
    </rPh>
    <rPh sb="6" eb="7">
      <t>サマ</t>
    </rPh>
    <phoneticPr fontId="2"/>
  </si>
  <si>
    <t>日本ERI株式会社</t>
    <phoneticPr fontId="2"/>
  </si>
  <si>
    <t>　1　　　建築主住所・氏名</t>
    <rPh sb="5" eb="7">
      <t>ケンチク</t>
    </rPh>
    <rPh sb="7" eb="8">
      <t>ヌシ</t>
    </rPh>
    <rPh sb="8" eb="10">
      <t>ジュウショ</t>
    </rPh>
    <rPh sb="11" eb="13">
      <t>シメイ</t>
    </rPh>
    <phoneticPr fontId="2"/>
  </si>
  <si>
    <t>※太枠内は記入しないで下さい。</t>
    <rPh sb="1" eb="3">
      <t>フトワク</t>
    </rPh>
    <rPh sb="3" eb="4">
      <t>ナイ</t>
    </rPh>
    <rPh sb="5" eb="7">
      <t>キニュウ</t>
    </rPh>
    <rPh sb="11" eb="12">
      <t>クダ</t>
    </rPh>
    <phoneticPr fontId="2"/>
  </si>
  <si>
    <t>上記調査依頼書について調査の結果を下記のとおり報告します。</t>
    <rPh sb="0" eb="2">
      <t>ジョウキ</t>
    </rPh>
    <rPh sb="2" eb="4">
      <t>チョウサ</t>
    </rPh>
    <rPh sb="4" eb="7">
      <t>イライショ</t>
    </rPh>
    <rPh sb="11" eb="13">
      <t>チョウサ</t>
    </rPh>
    <rPh sb="14" eb="16">
      <t>ケッカ</t>
    </rPh>
    <rPh sb="17" eb="19">
      <t>カキ</t>
    </rPh>
    <rPh sb="23" eb="25">
      <t>ホウコク</t>
    </rPh>
    <phoneticPr fontId="2"/>
  </si>
  <si>
    <t>同条2項</t>
    <rPh sb="0" eb="1">
      <t>ドウ</t>
    </rPh>
    <rPh sb="1" eb="2">
      <t>ジョウ</t>
    </rPh>
    <rPh sb="3" eb="4">
      <t>コウ</t>
    </rPh>
    <phoneticPr fontId="2"/>
  </si>
  <si>
    <t>）メートル</t>
    <phoneticPr fontId="2"/>
  </si>
  <si>
    <t>下水道 ・ 下水溝 ・ 側溝 ・ 河川 ・ 海 ・ 池 ・ 農用水路 ・ その他（</t>
    <phoneticPr fontId="2"/>
  </si>
  <si>
    <t>丹波市長　様</t>
    <rPh sb="0" eb="2">
      <t>タンバ</t>
    </rPh>
    <rPh sb="2" eb="4">
      <t>シチョウ</t>
    </rPh>
    <rPh sb="5" eb="6">
      <t>サマ</t>
    </rPh>
    <phoneticPr fontId="2"/>
  </si>
  <si>
    <t>・</t>
    <phoneticPr fontId="2"/>
  </si>
  <si>
    <t>１／２，５００</t>
    <phoneticPr fontId="2"/>
  </si>
  <si>
    <t>での距離並びに敷地の接する道路の位置及び幅員</t>
    <phoneticPr fontId="2"/>
  </si>
  <si>
    <t>してください。</t>
    <phoneticPr fontId="2"/>
  </si>
  <si>
    <t>・</t>
    <phoneticPr fontId="2"/>
  </si>
  <si>
    <t>・</t>
    <phoneticPr fontId="2"/>
  </si>
  <si>
    <t>m</t>
    <phoneticPr fontId="2"/>
  </si>
  <si>
    <t>メートル</t>
    <phoneticPr fontId="2"/>
  </si>
  <si>
    <t>４</t>
    <phoneticPr fontId="2"/>
  </si>
  <si>
    <t>５</t>
    <phoneticPr fontId="2"/>
  </si>
  <si>
    <t>６</t>
    <phoneticPr fontId="2"/>
  </si>
  <si>
    <t>太子町長</t>
    <rPh sb="0" eb="2">
      <t>タイシ</t>
    </rPh>
    <rPh sb="2" eb="3">
      <t>チョウ</t>
    </rPh>
    <rPh sb="3" eb="4">
      <t>チョウ</t>
    </rPh>
    <phoneticPr fontId="2"/>
  </si>
  <si>
    <t xml:space="preserve">  行</t>
    <phoneticPr fontId="2"/>
  </si>
  <si>
    <t>用　途　地　域</t>
    <phoneticPr fontId="2"/>
  </si>
  <si>
    <t>建　ぺ　い　率</t>
    <phoneticPr fontId="2"/>
  </si>
  <si>
    <t>容　　積　　率</t>
    <phoneticPr fontId="2"/>
  </si>
  <si>
    <t>土地区画整理</t>
    <phoneticPr fontId="2"/>
  </si>
  <si>
    <t>都市計画施設</t>
    <phoneticPr fontId="2"/>
  </si>
  <si>
    <t>地　区　計　画</t>
    <phoneticPr fontId="2"/>
  </si>
  <si>
    <t>その他の地区等</t>
    <phoneticPr fontId="2"/>
  </si>
  <si>
    <t>（修　繕・模様替）</t>
    <phoneticPr fontId="2"/>
  </si>
  <si>
    <t>開発許可</t>
    <phoneticPr fontId="2"/>
  </si>
  <si>
    <t>建築許可</t>
    <phoneticPr fontId="2"/>
  </si>
  <si>
    <t>道路種別</t>
    <phoneticPr fontId="2"/>
  </si>
  <si>
    <t>　　　　　　　　 ）</t>
    <phoneticPr fontId="2"/>
  </si>
  <si>
    <t>　農業集落排水処理区域  　□内　  　□外</t>
    <phoneticPr fontId="2"/>
  </si>
  <si>
    <t>Ｔ Ｅ Ｌ</t>
    <phoneticPr fontId="2"/>
  </si>
  <si>
    <t>Ｆ Ａ Ｘ</t>
    <phoneticPr fontId="2"/>
  </si>
  <si>
    <t>　0795-22-6283</t>
    <phoneticPr fontId="2"/>
  </si>
  <si>
    <t>㎡）</t>
    <phoneticPr fontId="2"/>
  </si>
  <si>
    <t xml:space="preserve">           　支店</t>
    <phoneticPr fontId="2"/>
  </si>
  <si>
    <t>TEL</t>
    <phoneticPr fontId="2"/>
  </si>
  <si>
    <t>FAX</t>
    <phoneticPr fontId="2"/>
  </si>
  <si>
    <t>㎡　）</t>
    <phoneticPr fontId="2"/>
  </si>
  <si>
    <t>ｍ　）</t>
    <phoneticPr fontId="2"/>
  </si>
  <si>
    <t>）　</t>
    <phoneticPr fontId="2"/>
  </si>
  <si>
    <t>）　　</t>
    <phoneticPr fontId="2"/>
  </si>
  <si>
    <t>㎡</t>
    <phoneticPr fontId="2"/>
  </si>
  <si>
    <t>）</t>
    <phoneticPr fontId="2"/>
  </si>
  <si>
    <t>）</t>
    <phoneticPr fontId="2"/>
  </si>
  <si>
    <t>（</t>
    <phoneticPr fontId="2"/>
  </si>
  <si>
    <t>）メートル</t>
    <phoneticPr fontId="2"/>
  </si>
  <si>
    <t>）ｍ</t>
    <phoneticPr fontId="2"/>
  </si>
  <si>
    <t>ｍ</t>
    <phoneticPr fontId="2"/>
  </si>
  <si>
    <t>下水道 ・ 下水溝 ・ 側溝 ・ 河川 ・ 海 ・ 池 ・ 農用水路 ・ その他（</t>
    <phoneticPr fontId="2"/>
  </si>
  <si>
    <t>）</t>
    <phoneticPr fontId="2"/>
  </si>
  <si>
    <t>.</t>
    <phoneticPr fontId="2"/>
  </si>
  <si>
    <t>）㎡</t>
    <phoneticPr fontId="2"/>
  </si>
  <si>
    <t>）</t>
    <phoneticPr fontId="2"/>
  </si>
  <si>
    <t>□内（</t>
    <phoneticPr fontId="2"/>
  </si>
  <si>
    <t>・</t>
    <phoneticPr fontId="2"/>
  </si>
  <si>
    <t>洲本市長</t>
    <rPh sb="0" eb="2">
      <t>スモト</t>
    </rPh>
    <rPh sb="2" eb="3">
      <t>シ</t>
    </rPh>
    <rPh sb="3" eb="4">
      <t>チョウ</t>
    </rPh>
    <phoneticPr fontId="2"/>
  </si>
  <si>
    <t>　　建設予定地に関する調査依頼書</t>
    <rPh sb="2" eb="4">
      <t>ケンセツ</t>
    </rPh>
    <phoneticPr fontId="2"/>
  </si>
  <si>
    <t>建設計画</t>
    <phoneticPr fontId="2"/>
  </si>
  <si>
    <t>❶</t>
    <phoneticPr fontId="2"/>
  </si>
  <si>
    <t>福甸町黒岩地区計画</t>
    <rPh sb="0" eb="1">
      <t>フク</t>
    </rPh>
    <rPh sb="1" eb="2">
      <t>デン</t>
    </rPh>
    <rPh sb="2" eb="3">
      <t>チョウ</t>
    </rPh>
    <rPh sb="3" eb="5">
      <t>クロイワ</t>
    </rPh>
    <rPh sb="5" eb="7">
      <t>チク</t>
    </rPh>
    <rPh sb="7" eb="9">
      <t>ケイカク</t>
    </rPh>
    <phoneticPr fontId="2"/>
  </si>
  <si>
    <t>❷</t>
    <phoneticPr fontId="2"/>
  </si>
  <si>
    <t>市場町南山地区地区計画</t>
    <rPh sb="0" eb="2">
      <t>イチバ</t>
    </rPh>
    <rPh sb="2" eb="3">
      <t>チョウ</t>
    </rPh>
    <rPh sb="3" eb="4">
      <t>ミナミ</t>
    </rPh>
    <rPh sb="4" eb="5">
      <t>ヤマ</t>
    </rPh>
    <rPh sb="5" eb="7">
      <t>チク</t>
    </rPh>
    <rPh sb="7" eb="9">
      <t>チク</t>
    </rPh>
    <rPh sb="9" eb="11">
      <t>ケイカク</t>
    </rPh>
    <phoneticPr fontId="2"/>
  </si>
  <si>
    <t>名称　</t>
    <phoneticPr fontId="2"/>
  </si>
  <si>
    <t>構造</t>
    <rPh sb="0" eb="2">
      <t>コウゾウ</t>
    </rPh>
    <phoneticPr fontId="2"/>
  </si>
  <si>
    <t>❸</t>
    <phoneticPr fontId="2"/>
  </si>
  <si>
    <t>中島町南地区地区計画</t>
    <rPh sb="0" eb="2">
      <t>ナカジマ</t>
    </rPh>
    <rPh sb="2" eb="3">
      <t>チョウ</t>
    </rPh>
    <rPh sb="3" eb="4">
      <t>ミナミ</t>
    </rPh>
    <rPh sb="4" eb="6">
      <t>チク</t>
    </rPh>
    <rPh sb="6" eb="8">
      <t>チク</t>
    </rPh>
    <rPh sb="8" eb="10">
      <t>ケイカク</t>
    </rPh>
    <phoneticPr fontId="2"/>
  </si>
  <si>
    <t>住所　</t>
    <phoneticPr fontId="2"/>
  </si>
  <si>
    <t>匠台流通等業務団地地区計画</t>
    <rPh sb="0" eb="1">
      <t>タクミ</t>
    </rPh>
    <rPh sb="1" eb="2">
      <t>ダイ</t>
    </rPh>
    <rPh sb="2" eb="4">
      <t>リュウツウ</t>
    </rPh>
    <rPh sb="4" eb="5">
      <t>トウ</t>
    </rPh>
    <rPh sb="5" eb="7">
      <t>ギョウム</t>
    </rPh>
    <rPh sb="7" eb="9">
      <t>ダンチ</t>
    </rPh>
    <rPh sb="9" eb="11">
      <t>チク</t>
    </rPh>
    <rPh sb="11" eb="13">
      <t>ケイカク</t>
    </rPh>
    <phoneticPr fontId="2"/>
  </si>
  <si>
    <t>アメニティくろかわ地区計画</t>
    <rPh sb="9" eb="11">
      <t>チク</t>
    </rPh>
    <rPh sb="11" eb="13">
      <t>ケイカク</t>
    </rPh>
    <phoneticPr fontId="2"/>
  </si>
  <si>
    <t>FAX　</t>
    <phoneticPr fontId="2"/>
  </si>
  <si>
    <t>大島地区計画</t>
    <rPh sb="0" eb="2">
      <t>オオシマ</t>
    </rPh>
    <rPh sb="2" eb="4">
      <t>チク</t>
    </rPh>
    <rPh sb="4" eb="6">
      <t>ケイカク</t>
    </rPh>
    <phoneticPr fontId="2"/>
  </si>
  <si>
    <t>　　建築基準法第6条の2第1項の規定に基づき、当社に建築確認申請書の提出があった下記建築計画について、建築予定地が接する道路等の種別、建築予定地に係る地域地区及び建築基準関係規定の指定状況等について、調査の上、当社宛に報告してくださるよう依頼します。</t>
    <rPh sb="26" eb="28">
      <t>ケンチク</t>
    </rPh>
    <rPh sb="28" eb="30">
      <t>カクニン</t>
    </rPh>
    <rPh sb="30" eb="32">
      <t>シンセイ</t>
    </rPh>
    <rPh sb="32" eb="33">
      <t>ショ</t>
    </rPh>
    <rPh sb="34" eb="36">
      <t>テイシュツ</t>
    </rPh>
    <rPh sb="119" eb="121">
      <t>イライ</t>
    </rPh>
    <phoneticPr fontId="2"/>
  </si>
  <si>
    <t>王子南地区計画</t>
    <rPh sb="0" eb="2">
      <t>オウジ</t>
    </rPh>
    <rPh sb="2" eb="3">
      <t>ミナミ</t>
    </rPh>
    <rPh sb="3" eb="7">
      <t>チクケイカク</t>
    </rPh>
    <phoneticPr fontId="2"/>
  </si>
  <si>
    <t>※ 受 付 番 号</t>
    <phoneticPr fontId="2"/>
  </si>
  <si>
    <t>第　　　　　　　　　　号</t>
    <phoneticPr fontId="2"/>
  </si>
  <si>
    <t>※ 受 付 年 月 日</t>
    <phoneticPr fontId="2"/>
  </si>
  <si>
    <t xml:space="preserve"> 階 数 ・ 高 さ</t>
    <phoneticPr fontId="2"/>
  </si>
  <si>
    <t>区　　　分</t>
    <rPh sb="0" eb="1">
      <t>ク</t>
    </rPh>
    <rPh sb="4" eb="5">
      <t>フン</t>
    </rPh>
    <phoneticPr fontId="2"/>
  </si>
  <si>
    <t>（ふりがな）</t>
    <phoneticPr fontId="2"/>
  </si>
  <si>
    <t>建築面積</t>
    <rPh sb="0" eb="2">
      <t>ケンチク</t>
    </rPh>
    <rPh sb="2" eb="4">
      <t>メンセキ</t>
    </rPh>
    <phoneticPr fontId="2"/>
  </si>
  <si>
    <t>延べ面積</t>
    <rPh sb="0" eb="1">
      <t>ノ</t>
    </rPh>
    <rPh sb="2" eb="4">
      <t>メンセキ</t>
    </rPh>
    <phoneticPr fontId="2"/>
  </si>
  <si>
    <t>代理者・連絡者</t>
    <rPh sb="0" eb="2">
      <t>ダイリ</t>
    </rPh>
    <rPh sb="2" eb="3">
      <t>シャ</t>
    </rPh>
    <rPh sb="4" eb="6">
      <t>レンラク</t>
    </rPh>
    <rPh sb="6" eb="7">
      <t>シャ</t>
    </rPh>
    <phoneticPr fontId="2"/>
  </si>
  <si>
    <t>工事着工予定年月日</t>
    <rPh sb="0" eb="2">
      <t>コウジ</t>
    </rPh>
    <rPh sb="2" eb="4">
      <t>チャッコウ</t>
    </rPh>
    <rPh sb="4" eb="6">
      <t>ヨテイ</t>
    </rPh>
    <rPh sb="6" eb="9">
      <t>ネンガッピ</t>
    </rPh>
    <phoneticPr fontId="2"/>
  </si>
  <si>
    <t>農家住宅・農業用倉庫</t>
    <rPh sb="0" eb="2">
      <t>ノウカ</t>
    </rPh>
    <rPh sb="2" eb="4">
      <t>ジュウタク</t>
    </rPh>
    <rPh sb="5" eb="8">
      <t>ノウギョウヨウ</t>
    </rPh>
    <rPh sb="8" eb="10">
      <t>ソウコ</t>
    </rPh>
    <phoneticPr fontId="2"/>
  </si>
  <si>
    <t>工事完了予定年月日</t>
    <rPh sb="0" eb="2">
      <t>コウジ</t>
    </rPh>
    <rPh sb="2" eb="4">
      <t>カンリョウ</t>
    </rPh>
    <rPh sb="4" eb="6">
      <t>ヨテイ</t>
    </rPh>
    <rPh sb="6" eb="9">
      <t>ネンガッピ</t>
    </rPh>
    <phoneticPr fontId="2"/>
  </si>
  <si>
    <t>用途変更を伴わない増改築</t>
    <rPh sb="0" eb="2">
      <t>ヨウト</t>
    </rPh>
    <rPh sb="2" eb="4">
      <t>ヘンコウ</t>
    </rPh>
    <rPh sb="5" eb="6">
      <t>トモナ</t>
    </rPh>
    <rPh sb="9" eb="12">
      <t>ゾウカイチク</t>
    </rPh>
    <phoneticPr fontId="2"/>
  </si>
  <si>
    <t xml:space="preserve">その他 </t>
    <rPh sb="2" eb="3">
      <t>タ</t>
    </rPh>
    <phoneticPr fontId="2"/>
  </si>
  <si>
    <r>
      <t>用途地域</t>
    </r>
    <r>
      <rPr>
        <sz val="6"/>
        <color indexed="8"/>
        <rFont val="ＭＳ Ｐゴシック"/>
        <family val="3"/>
        <charset val="128"/>
      </rPr>
      <t>（法48条）</t>
    </r>
    <rPh sb="0" eb="2">
      <t>ヨウト</t>
    </rPh>
    <rPh sb="2" eb="4">
      <t>チイキ</t>
    </rPh>
    <rPh sb="5" eb="6">
      <t>ホウ</t>
    </rPh>
    <rPh sb="8" eb="9">
      <t>ジョウ</t>
    </rPh>
    <phoneticPr fontId="2"/>
  </si>
  <si>
    <r>
      <t>指定建ぺい率</t>
    </r>
    <r>
      <rPr>
        <sz val="6"/>
        <color indexed="8"/>
        <rFont val="ＭＳ Ｐゴシック"/>
        <family val="3"/>
        <charset val="128"/>
      </rPr>
      <t>（法53条）</t>
    </r>
    <rPh sb="0" eb="2">
      <t>シテイ</t>
    </rPh>
    <rPh sb="2" eb="3">
      <t>ケン</t>
    </rPh>
    <rPh sb="5" eb="6">
      <t>リツ</t>
    </rPh>
    <rPh sb="7" eb="8">
      <t>ホウ</t>
    </rPh>
    <rPh sb="10" eb="11">
      <t>ジョウ</t>
    </rPh>
    <phoneticPr fontId="2"/>
  </si>
  <si>
    <r>
      <t>指定容積率</t>
    </r>
    <r>
      <rPr>
        <sz val="6"/>
        <color indexed="8"/>
        <rFont val="ＭＳ Ｐゴシック"/>
        <family val="3"/>
        <charset val="128"/>
      </rPr>
      <t>（法54条）</t>
    </r>
    <rPh sb="0" eb="2">
      <t>シテイ</t>
    </rPh>
    <rPh sb="2" eb="4">
      <t>ヨウセキ</t>
    </rPh>
    <rPh sb="4" eb="5">
      <t>リツ</t>
    </rPh>
    <rPh sb="6" eb="7">
      <t>ホウ</t>
    </rPh>
    <rPh sb="9" eb="10">
      <t>ジョウ</t>
    </rPh>
    <phoneticPr fontId="2"/>
  </si>
  <si>
    <r>
      <t>壁面後退</t>
    </r>
    <r>
      <rPr>
        <sz val="6"/>
        <color indexed="8"/>
        <rFont val="ＭＳ Ｐゴシック"/>
        <family val="3"/>
        <charset val="128"/>
      </rPr>
      <t>（法54条）</t>
    </r>
    <rPh sb="0" eb="2">
      <t>ヘキメン</t>
    </rPh>
    <rPh sb="2" eb="4">
      <t>コウタイ</t>
    </rPh>
    <rPh sb="5" eb="6">
      <t>ホウ</t>
    </rPh>
    <rPh sb="8" eb="9">
      <t>ジョウ</t>
    </rPh>
    <phoneticPr fontId="2"/>
  </si>
  <si>
    <r>
      <t>最高高さ</t>
    </r>
    <r>
      <rPr>
        <sz val="6"/>
        <color indexed="8"/>
        <rFont val="ＭＳ Ｐゴシック"/>
        <family val="3"/>
        <charset val="128"/>
      </rPr>
      <t>（法55条）</t>
    </r>
    <rPh sb="0" eb="2">
      <t>サイコウ</t>
    </rPh>
    <rPh sb="2" eb="3">
      <t>タカ</t>
    </rPh>
    <rPh sb="5" eb="6">
      <t>ホウ</t>
    </rPh>
    <rPh sb="8" eb="9">
      <t>ジョウ</t>
    </rPh>
    <phoneticPr fontId="2"/>
  </si>
  <si>
    <r>
      <rPr>
        <sz val="9"/>
        <color indexed="8"/>
        <rFont val="ＭＳ Ｐゴシック"/>
        <family val="3"/>
        <charset val="128"/>
      </rPr>
      <t>建設予定地が接する道路</t>
    </r>
    <r>
      <rPr>
        <sz val="10"/>
        <color indexed="8"/>
        <rFont val="ＭＳ Ｐゴシック"/>
        <family val="3"/>
        <charset val="128"/>
      </rPr>
      <t>　　　　　　　</t>
    </r>
    <r>
      <rPr>
        <sz val="6"/>
        <color indexed="8"/>
        <rFont val="ＭＳ Ｐゴシック"/>
        <family val="3"/>
        <charset val="128"/>
      </rPr>
      <t>※北播磨県民局で確認してください。</t>
    </r>
    <rPh sb="0" eb="2">
      <t>ケンセツ</t>
    </rPh>
    <rPh sb="2" eb="4">
      <t>ヨテイ</t>
    </rPh>
    <rPh sb="4" eb="5">
      <t>チ</t>
    </rPh>
    <rPh sb="6" eb="7">
      <t>セッ</t>
    </rPh>
    <rPh sb="9" eb="11">
      <t>ドウロ</t>
    </rPh>
    <rPh sb="19" eb="20">
      <t>キタ</t>
    </rPh>
    <rPh sb="20" eb="22">
      <t>ハリマ</t>
    </rPh>
    <rPh sb="22" eb="24">
      <t>ケンミン</t>
    </rPh>
    <rPh sb="24" eb="25">
      <t>キョク</t>
    </rPh>
    <rPh sb="26" eb="28">
      <t>カクニン</t>
    </rPh>
    <phoneticPr fontId="2"/>
  </si>
  <si>
    <t>□法42条1項道路</t>
  </si>
  <si>
    <t>□1号</t>
  </si>
  <si>
    <t>□2号</t>
  </si>
  <si>
    <t>□3号</t>
  </si>
  <si>
    <t>□4号</t>
  </si>
  <si>
    <t>□5号</t>
  </si>
  <si>
    <t>□法42条2項道路</t>
  </si>
  <si>
    <t>□法43条ただし書き</t>
  </si>
  <si>
    <t>⑥</t>
    <phoneticPr fontId="2"/>
  </si>
  <si>
    <t>地区計画</t>
    <rPh sb="0" eb="2">
      <t>チク</t>
    </rPh>
    <rPh sb="2" eb="4">
      <t>ケイカク</t>
    </rPh>
    <phoneticPr fontId="2"/>
  </si>
  <si>
    <t>⑦</t>
    <phoneticPr fontId="2"/>
  </si>
  <si>
    <t>1号店舗</t>
    <rPh sb="1" eb="2">
      <t>ゴウ</t>
    </rPh>
    <rPh sb="2" eb="4">
      <t>テンポ</t>
    </rPh>
    <phoneticPr fontId="2"/>
  </si>
  <si>
    <t>□済</t>
  </si>
  <si>
    <t>□未</t>
  </si>
  <si>
    <t>□建ぺい率</t>
  </si>
  <si>
    <t>□容積率</t>
  </si>
  <si>
    <t>⑨</t>
    <phoneticPr fontId="2"/>
  </si>
  <si>
    <t>□壁面後退</t>
  </si>
  <si>
    <t>□高さ制限</t>
  </si>
  <si>
    <t>⑩</t>
    <phoneticPr fontId="2"/>
  </si>
  <si>
    <t>□最低敷地面積</t>
  </si>
  <si>
    <t>都市計画施設又は市街地開発事業の施行区域</t>
    <phoneticPr fontId="2"/>
  </si>
  <si>
    <t>小野ニュータウン</t>
    <rPh sb="0" eb="2">
      <t>オノ</t>
    </rPh>
    <phoneticPr fontId="2"/>
  </si>
  <si>
    <t>土地区画整理法第76条の制限の有無</t>
    <phoneticPr fontId="2"/>
  </si>
  <si>
    <t>育ヶ丘団地</t>
    <rPh sb="0" eb="1">
      <t>イク</t>
    </rPh>
    <rPh sb="2" eb="3">
      <t>オカ</t>
    </rPh>
    <rPh sb="3" eb="5">
      <t>ダンチ</t>
    </rPh>
    <phoneticPr fontId="2"/>
  </si>
  <si>
    <t>青野ヶ原グリーンハイツ</t>
    <rPh sb="0" eb="4">
      <t>アオノガハラ</t>
    </rPh>
    <phoneticPr fontId="2"/>
  </si>
  <si>
    <t>高山団地</t>
    <rPh sb="0" eb="2">
      <t>タカヤマ</t>
    </rPh>
    <rPh sb="2" eb="4">
      <t>ダンチ</t>
    </rPh>
    <phoneticPr fontId="2"/>
  </si>
  <si>
    <t>天神東ヶ丘</t>
    <rPh sb="0" eb="2">
      <t>テンジン</t>
    </rPh>
    <rPh sb="2" eb="3">
      <t>ヒガシ</t>
    </rPh>
    <rPh sb="4" eb="5">
      <t>オカ</t>
    </rPh>
    <phoneticPr fontId="2"/>
  </si>
  <si>
    <t>県条例　　　　　　　　　　　　　　　　　　市条例</t>
    <rPh sb="0" eb="1">
      <t>ケン</t>
    </rPh>
    <rPh sb="1" eb="3">
      <t>ジョウレイ</t>
    </rPh>
    <rPh sb="21" eb="22">
      <t>シ</t>
    </rPh>
    <rPh sb="22" eb="24">
      <t>ジョウレイ</t>
    </rPh>
    <phoneticPr fontId="2"/>
  </si>
  <si>
    <t>県景観条例</t>
    <rPh sb="0" eb="1">
      <t>ケン</t>
    </rPh>
    <rPh sb="1" eb="3">
      <t>ケイカン</t>
    </rPh>
    <rPh sb="3" eb="5">
      <t>ジョウレイ</t>
    </rPh>
    <phoneticPr fontId="2"/>
  </si>
  <si>
    <t>鴨ヶ丘荘苑</t>
    <rPh sb="0" eb="1">
      <t>カモ</t>
    </rPh>
    <rPh sb="2" eb="3">
      <t>オカ</t>
    </rPh>
    <rPh sb="3" eb="4">
      <t>ソウ</t>
    </rPh>
    <rPh sb="4" eb="5">
      <t>エン</t>
    </rPh>
    <phoneticPr fontId="2"/>
  </si>
  <si>
    <t>県環境条例</t>
    <rPh sb="0" eb="1">
      <t>ケン</t>
    </rPh>
    <rPh sb="1" eb="3">
      <t>カンキョウ</t>
    </rPh>
    <rPh sb="3" eb="5">
      <t>ジョウレイ</t>
    </rPh>
    <phoneticPr fontId="2"/>
  </si>
  <si>
    <t>市場ニュータウン</t>
    <rPh sb="0" eb="2">
      <t>イチバ</t>
    </rPh>
    <phoneticPr fontId="2"/>
  </si>
  <si>
    <t>県緑条例</t>
    <rPh sb="0" eb="1">
      <t>ケン</t>
    </rPh>
    <rPh sb="1" eb="2">
      <t>ミドリ</t>
    </rPh>
    <rPh sb="2" eb="4">
      <t>ジョウレイ</t>
    </rPh>
    <phoneticPr fontId="2"/>
  </si>
  <si>
    <t>市開発条例</t>
    <rPh sb="0" eb="1">
      <t>シ</t>
    </rPh>
    <rPh sb="1" eb="3">
      <t>カイハツ</t>
    </rPh>
    <rPh sb="3" eb="5">
      <t>ジョウレイ</t>
    </rPh>
    <phoneticPr fontId="2"/>
  </si>
  <si>
    <t>許可等</t>
    <rPh sb="0" eb="3">
      <t>キョカトウ</t>
    </rPh>
    <phoneticPr fontId="2"/>
  </si>
  <si>
    <r>
      <t>開発許可 (都計法29条)　　　　　　　　　　　　　　　　　　　　　</t>
    </r>
    <r>
      <rPr>
        <sz val="6"/>
        <color indexed="8"/>
        <rFont val="ＭＳ Ｐゴシック"/>
        <family val="3"/>
        <charset val="128"/>
      </rPr>
      <t xml:space="preserve">※完了公告日は北播磨県民局で確認してください。        　　　　　　 </t>
    </r>
    <rPh sb="35" eb="37">
      <t>カンリョウ</t>
    </rPh>
    <rPh sb="37" eb="39">
      <t>コウコク</t>
    </rPh>
    <rPh sb="39" eb="40">
      <t>ヒ</t>
    </rPh>
    <phoneticPr fontId="2"/>
  </si>
  <si>
    <t>開発許可等不要証明</t>
    <phoneticPr fontId="2"/>
  </si>
  <si>
    <t>添付書類</t>
    <phoneticPr fontId="2"/>
  </si>
  <si>
    <t>建築許可 (都計法43条)　</t>
    <phoneticPr fontId="2"/>
  </si>
  <si>
    <t>付近見取図には、縮尺・方位・道路及び目標となる建築物及び地物、都市計画施設、用途界を明示してください。</t>
    <phoneticPr fontId="2"/>
  </si>
  <si>
    <r>
      <t>旧住造法 　　　　　　　　　　　　　　　　　　　　　</t>
    </r>
    <r>
      <rPr>
        <sz val="6"/>
        <color indexed="8"/>
        <rFont val="ＭＳ Ｐゴシック"/>
        <family val="3"/>
        <charset val="128"/>
      </rPr>
      <t xml:space="preserve">※北播磨県民局で確認してください。  </t>
    </r>
    <phoneticPr fontId="2"/>
  </si>
  <si>
    <t>（</t>
  </si>
  <si>
    <r>
      <t>配置図には建築基準法施行規則第1条の３表１（い）項の明示すべき事項の他、敷地の接する道路の種類（法第</t>
    </r>
    <r>
      <rPr>
        <sz val="7"/>
        <rFont val="ＭＳ Ｐゴシック"/>
        <family val="3"/>
        <charset val="128"/>
      </rPr>
      <t>42条第1項各号の区分及び許可、又は指定の年月日及び番号）</t>
    </r>
    <phoneticPr fontId="2"/>
  </si>
  <si>
    <t>と市道認定番号、都市計画施設、用途地域の境界、除却建物の位置及び規模を明示して下さい。</t>
    <phoneticPr fontId="2"/>
  </si>
  <si>
    <t>宅造法許可</t>
    <phoneticPr fontId="2"/>
  </si>
  <si>
    <t>添付書類は、A3またはA4サイズとしてください。</t>
    <phoneticPr fontId="2"/>
  </si>
  <si>
    <t>上郡町長　</t>
    <rPh sb="0" eb="3">
      <t>カミゴオリチョウ</t>
    </rPh>
    <rPh sb="3" eb="4">
      <t>チョウ</t>
    </rPh>
    <phoneticPr fontId="2"/>
  </si>
  <si>
    <t>ＴＥＬ　</t>
    <phoneticPr fontId="2"/>
  </si>
  <si>
    <t>ＦＡＸ　</t>
    <phoneticPr fontId="2"/>
  </si>
  <si>
    <t>TEL：</t>
    <phoneticPr fontId="2"/>
  </si>
  <si>
    <t>FAX：</t>
    <phoneticPr fontId="2"/>
  </si>
  <si>
    <t>ＦＡＸ　</t>
    <phoneticPr fontId="2"/>
  </si>
  <si>
    <t>　□（  50% ）　　　□（  60%　）　　　□（   80% ）</t>
    <phoneticPr fontId="2"/>
  </si>
  <si>
    <t>　□（ 100% ）　　 □（ 150%　）　　　□（ 200% ）　　□（ 400% ）</t>
    <phoneticPr fontId="2"/>
  </si>
  <si>
    <t>　□大規模建物等　 　□建物緑化計画　 　□緑条例   □屋外広告物</t>
    <rPh sb="2" eb="5">
      <t>ダイキボ</t>
    </rPh>
    <rPh sb="5" eb="8">
      <t>タテモノナド</t>
    </rPh>
    <rPh sb="12" eb="14">
      <t>タテモノ</t>
    </rPh>
    <rPh sb="14" eb="16">
      <t>リョクカ</t>
    </rPh>
    <rPh sb="16" eb="18">
      <t>ケイカク</t>
    </rPh>
    <rPh sb="22" eb="23">
      <t>ミドリ</t>
    </rPh>
    <rPh sb="23" eb="25">
      <t>ジョウレイ</t>
    </rPh>
    <rPh sb="29" eb="31">
      <t>オクガイ</t>
    </rPh>
    <rPh sb="31" eb="33">
      <t>コウコク</t>
    </rPh>
    <rPh sb="33" eb="34">
      <t>ブツ</t>
    </rPh>
    <phoneticPr fontId="2"/>
  </si>
  <si>
    <t>多可町</t>
    <rPh sb="0" eb="2">
      <t>タカ</t>
    </rPh>
    <rPh sb="2" eb="3">
      <t>チョウ</t>
    </rPh>
    <phoneticPr fontId="2"/>
  </si>
  <si>
    <t>区</t>
    <rPh sb="0" eb="1">
      <t>ク</t>
    </rPh>
    <phoneticPr fontId="2"/>
  </si>
  <si>
    <t>線　　　引</t>
    <rPh sb="0" eb="1">
      <t>セン</t>
    </rPh>
    <rPh sb="4" eb="5">
      <t>イン</t>
    </rPh>
    <phoneticPr fontId="2"/>
  </si>
  <si>
    <t>線引なし</t>
    <rPh sb="0" eb="2">
      <t>センビキ</t>
    </rPh>
    <phoneticPr fontId="2"/>
  </si>
  <si>
    <t>用途地域等</t>
    <rPh sb="0" eb="2">
      <t>ヨウト</t>
    </rPh>
    <rPh sb="2" eb="4">
      <t>チイキ</t>
    </rPh>
    <rPh sb="4" eb="5">
      <t>ナド</t>
    </rPh>
    <phoneticPr fontId="2"/>
  </si>
  <si>
    <t>防火地域等</t>
    <rPh sb="0" eb="2">
      <t>ボウカ</t>
    </rPh>
    <rPh sb="2" eb="5">
      <t>チイキナド</t>
    </rPh>
    <phoneticPr fontId="2"/>
  </si>
  <si>
    <t>―</t>
    <phoneticPr fontId="2"/>
  </si>
  <si>
    <t>宅地造成等規制区域の内外</t>
    <rPh sb="0" eb="2">
      <t>タクチ</t>
    </rPh>
    <rPh sb="2" eb="4">
      <t>ゾウセイ</t>
    </rPh>
    <rPh sb="4" eb="5">
      <t>ナド</t>
    </rPh>
    <rPh sb="5" eb="7">
      <t>キセイ</t>
    </rPh>
    <rPh sb="7" eb="9">
      <t>クイキ</t>
    </rPh>
    <rPh sb="10" eb="12">
      <t>ナイガイ</t>
    </rPh>
    <phoneticPr fontId="2"/>
  </si>
  <si>
    <t>□　内　・　□　外</t>
    <rPh sb="2" eb="3">
      <t>ナイ</t>
    </rPh>
    <rPh sb="8" eb="9">
      <t>ガイ</t>
    </rPh>
    <phoneticPr fontId="2"/>
  </si>
  <si>
    <t>⑦</t>
    <phoneticPr fontId="2"/>
  </si>
  <si>
    <t>⑧</t>
    <phoneticPr fontId="2"/>
  </si>
  <si>
    <t>⑨</t>
    <phoneticPr fontId="2"/>
  </si>
  <si>
    <t>⑩</t>
    <phoneticPr fontId="2"/>
  </si>
  <si>
    <t>⑪</t>
    <phoneticPr fontId="2"/>
  </si>
  <si>
    <t>⑫</t>
    <phoneticPr fontId="2"/>
  </si>
  <si>
    <t>⑬</t>
    <phoneticPr fontId="2"/>
  </si>
  <si>
    <t>２　④、⑤、⑦、⑬欄は、該当する項目の□内に「レ」印を記入してください。</t>
    <rPh sb="9" eb="10">
      <t>ラン</t>
    </rPh>
    <rPh sb="12" eb="14">
      <t>ガイトウ</t>
    </rPh>
    <rPh sb="16" eb="18">
      <t>コウモク</t>
    </rPh>
    <rPh sb="20" eb="21">
      <t>ナイ</t>
    </rPh>
    <rPh sb="25" eb="26">
      <t>イン</t>
    </rPh>
    <rPh sb="27" eb="29">
      <t>キニュウ</t>
    </rPh>
    <phoneticPr fontId="2"/>
  </si>
  <si>
    <t>３　添付図書及び返信用の封筒（宛名記載、切手貼付）を添付してください。</t>
    <rPh sb="2" eb="4">
      <t>テンプ</t>
    </rPh>
    <rPh sb="4" eb="6">
      <t>トショ</t>
    </rPh>
    <rPh sb="6" eb="7">
      <t>オヨ</t>
    </rPh>
    <rPh sb="8" eb="11">
      <t>ヘンシンヨウ</t>
    </rPh>
    <rPh sb="12" eb="14">
      <t>フウトウ</t>
    </rPh>
    <rPh sb="15" eb="17">
      <t>アテナ</t>
    </rPh>
    <rPh sb="17" eb="19">
      <t>キサイ</t>
    </rPh>
    <rPh sb="20" eb="22">
      <t>キッテ</t>
    </rPh>
    <rPh sb="22" eb="24">
      <t>テンプ</t>
    </rPh>
    <rPh sb="26" eb="28">
      <t>テンプ</t>
    </rPh>
    <phoneticPr fontId="2"/>
  </si>
  <si>
    <t>・宅造法許可　　（許可番号）</t>
    <phoneticPr fontId="2"/>
  </si>
  <si>
    <t>（検査済証番号）</t>
    <rPh sb="1" eb="3">
      <t>ケンサ</t>
    </rPh>
    <rPh sb="3" eb="4">
      <t>スミ</t>
    </rPh>
    <rPh sb="4" eb="5">
      <t>ショウ</t>
    </rPh>
    <rPh sb="5" eb="7">
      <t>バンゴウ</t>
    </rPh>
    <phoneticPr fontId="2"/>
  </si>
  <si>
    <t>建ぺい率</t>
    <rPh sb="0" eb="1">
      <t>ケン</t>
    </rPh>
    <rPh sb="3" eb="4">
      <t>リツ</t>
    </rPh>
    <phoneticPr fontId="2"/>
  </si>
  <si>
    <t>（　　　　　　　　　　）㎡</t>
    <phoneticPr fontId="2"/>
  </si>
  <si>
    <t>別添の調査依頼書及び添付図書に係る建設予定地について調査した結果は次の通りです。</t>
    <rPh sb="0" eb="2">
      <t>ベッテン</t>
    </rPh>
    <rPh sb="3" eb="5">
      <t>チョウサ</t>
    </rPh>
    <rPh sb="5" eb="7">
      <t>イライ</t>
    </rPh>
    <rPh sb="7" eb="8">
      <t>ショ</t>
    </rPh>
    <rPh sb="8" eb="9">
      <t>オヨ</t>
    </rPh>
    <rPh sb="10" eb="12">
      <t>テンプ</t>
    </rPh>
    <rPh sb="12" eb="14">
      <t>トショ</t>
    </rPh>
    <rPh sb="15" eb="16">
      <t>カカ</t>
    </rPh>
    <rPh sb="17" eb="19">
      <t>ケンセツ</t>
    </rPh>
    <rPh sb="19" eb="22">
      <t>ヨテイチ</t>
    </rPh>
    <rPh sb="26" eb="28">
      <t>チョウサ</t>
    </rPh>
    <rPh sb="30" eb="32">
      <t>ケッカ</t>
    </rPh>
    <rPh sb="33" eb="34">
      <t>ツギ</t>
    </rPh>
    <rPh sb="35" eb="36">
      <t>トオ</t>
    </rPh>
    <phoneticPr fontId="2"/>
  </si>
  <si>
    <t>□町　道</t>
    <rPh sb="1" eb="2">
      <t>チョウ</t>
    </rPh>
    <rPh sb="3" eb="4">
      <t>ドウ</t>
    </rPh>
    <phoneticPr fontId="2"/>
  </si>
  <si>
    <t>□急傾斜地崩壊危険区域（加東土木事務所で確認）</t>
    <rPh sb="1" eb="4">
      <t>キュウケイシャ</t>
    </rPh>
    <rPh sb="4" eb="5">
      <t>チ</t>
    </rPh>
    <rPh sb="5" eb="7">
      <t>ホウカイ</t>
    </rPh>
    <rPh sb="7" eb="9">
      <t>キケン</t>
    </rPh>
    <rPh sb="9" eb="11">
      <t>クイキ</t>
    </rPh>
    <rPh sb="12" eb="14">
      <t>カトウ</t>
    </rPh>
    <rPh sb="14" eb="16">
      <t>ドボク</t>
    </rPh>
    <rPh sb="16" eb="18">
      <t>ジム</t>
    </rPh>
    <rPh sb="18" eb="19">
      <t>ショ</t>
    </rPh>
    <rPh sb="20" eb="22">
      <t>カクニン</t>
    </rPh>
    <phoneticPr fontId="2"/>
  </si>
  <si>
    <t>□公共下水道処理区域内（分流式）</t>
    <rPh sb="1" eb="3">
      <t>コウキョウ</t>
    </rPh>
    <rPh sb="3" eb="6">
      <t>ゲスイドウ</t>
    </rPh>
    <rPh sb="6" eb="8">
      <t>ショリ</t>
    </rPh>
    <rPh sb="8" eb="11">
      <t>クイキナイ</t>
    </rPh>
    <rPh sb="12" eb="13">
      <t>ブン</t>
    </rPh>
    <rPh sb="13" eb="14">
      <t>リュウ</t>
    </rPh>
    <rPh sb="14" eb="15">
      <t>シキ</t>
    </rPh>
    <phoneticPr fontId="2"/>
  </si>
  <si>
    <r>
      <rPr>
        <sz val="9"/>
        <rFont val="ＭＳ 明朝"/>
        <family val="1"/>
        <charset val="128"/>
      </rPr>
      <t>地区計画区域</t>
    </r>
    <r>
      <rPr>
        <sz val="10"/>
        <rFont val="ＭＳ 明朝"/>
        <family val="1"/>
        <charset val="128"/>
      </rPr>
      <t xml:space="preserve">
□内　□外</t>
    </r>
    <rPh sb="0" eb="2">
      <t>チク</t>
    </rPh>
    <rPh sb="2" eb="4">
      <t>ケイカク</t>
    </rPh>
    <rPh sb="4" eb="6">
      <t>クイキ</t>
    </rPh>
    <rPh sb="8" eb="9">
      <t>ウチ</t>
    </rPh>
    <rPh sb="11" eb="12">
      <t>ソト</t>
    </rPh>
    <phoneticPr fontId="2"/>
  </si>
  <si>
    <r>
      <rPr>
        <sz val="8"/>
        <rFont val="ＭＳ 明朝"/>
        <family val="1"/>
        <charset val="128"/>
      </rPr>
      <t>その他の地域地区</t>
    </r>
    <r>
      <rPr>
        <sz val="10"/>
        <rFont val="ＭＳ 明朝"/>
        <family val="1"/>
        <charset val="128"/>
      </rPr>
      <t xml:space="preserve">
□有　□無</t>
    </r>
    <rPh sb="2" eb="3">
      <t>タ</t>
    </rPh>
    <rPh sb="4" eb="6">
      <t>チイキ</t>
    </rPh>
    <rPh sb="6" eb="8">
      <t>チク</t>
    </rPh>
    <rPh sb="10" eb="11">
      <t>アリ</t>
    </rPh>
    <rPh sb="13" eb="14">
      <t>ナシ</t>
    </rPh>
    <phoneticPr fontId="2"/>
  </si>
  <si>
    <t>防火地域等</t>
    <rPh sb="0" eb="1">
      <t>ボウ</t>
    </rPh>
    <rPh sb="1" eb="2">
      <t>ヒ</t>
    </rPh>
    <rPh sb="2" eb="3">
      <t>チ</t>
    </rPh>
    <rPh sb="3" eb="4">
      <t>イキ</t>
    </rPh>
    <rPh sb="4" eb="5">
      <t>トウ</t>
    </rPh>
    <phoneticPr fontId="2"/>
  </si>
  <si>
    <t xml:space="preserve"> □</t>
  </si>
  <si>
    <t xml:space="preserve">  （意見等）</t>
  </si>
  <si>
    <t xml:space="preserve">□手続き中 </t>
    <rPh sb="1" eb="3">
      <t>テツヅ</t>
    </rPh>
    <rPh sb="4" eb="5">
      <t>チュウ</t>
    </rPh>
    <phoneticPr fontId="2"/>
  </si>
  <si>
    <t>□宅地造成等規制区域：</t>
    <rPh sb="1" eb="3">
      <t>タクチ</t>
    </rPh>
    <rPh sb="3" eb="5">
      <t>ゾウセイ</t>
    </rPh>
    <rPh sb="5" eb="6">
      <t>トウ</t>
    </rPh>
    <rPh sb="6" eb="8">
      <t>キセイ</t>
    </rPh>
    <rPh sb="8" eb="10">
      <t>クイキ</t>
    </rPh>
    <phoneticPr fontId="2"/>
  </si>
  <si>
    <t xml:space="preserve">□土地区画整理法第76条の制限区域 </t>
    <rPh sb="1" eb="3">
      <t>トチ</t>
    </rPh>
    <rPh sb="3" eb="5">
      <t>クカク</t>
    </rPh>
    <rPh sb="5" eb="8">
      <t>セイリホウ</t>
    </rPh>
    <rPh sb="8" eb="9">
      <t>ダイ</t>
    </rPh>
    <rPh sb="11" eb="12">
      <t>ジョウ</t>
    </rPh>
    <rPh sb="13" eb="15">
      <t>セイゲン</t>
    </rPh>
    <rPh sb="15" eb="17">
      <t>クイキ</t>
    </rPh>
    <phoneticPr fontId="2"/>
  </si>
  <si>
    <t>□都市計画施設又は市街地開発事業の施行区域</t>
    <rPh sb="1" eb="3">
      <t>トシ</t>
    </rPh>
    <rPh sb="3" eb="5">
      <t>ケイカク</t>
    </rPh>
    <rPh sb="5" eb="7">
      <t>シセツ</t>
    </rPh>
    <rPh sb="7" eb="8">
      <t>マタ</t>
    </rPh>
    <rPh sb="9" eb="12">
      <t>シガイチ</t>
    </rPh>
    <rPh sb="12" eb="14">
      <t>カイハツ</t>
    </rPh>
    <rPh sb="14" eb="16">
      <t>ジギョウ</t>
    </rPh>
    <rPh sb="17" eb="19">
      <t>セコウ</t>
    </rPh>
    <rPh sb="19" eb="21">
      <t>クイキ</t>
    </rPh>
    <phoneticPr fontId="2"/>
  </si>
  <si>
    <t>□開発許可：（完了公告：□済　　□不明　　□未）　　</t>
    <rPh sb="1" eb="3">
      <t>カイハツ</t>
    </rPh>
    <rPh sb="3" eb="5">
      <t>キョカ</t>
    </rPh>
    <rPh sb="7" eb="9">
      <t>カンリョウ</t>
    </rPh>
    <rPh sb="9" eb="11">
      <t>コウコク</t>
    </rPh>
    <rPh sb="13" eb="14">
      <t>スミ</t>
    </rPh>
    <rPh sb="17" eb="19">
      <t>フメイ</t>
    </rPh>
    <rPh sb="22" eb="23">
      <t>ミ</t>
    </rPh>
    <phoneticPr fontId="2"/>
  </si>
  <si>
    <t>□公共下水道処理区域外（２年以内に処理開始予定の有無　□有　　□無）</t>
    <rPh sb="1" eb="3">
      <t>コウキョウ</t>
    </rPh>
    <rPh sb="3" eb="6">
      <t>ゲスイドウ</t>
    </rPh>
    <rPh sb="6" eb="8">
      <t>ショリ</t>
    </rPh>
    <rPh sb="8" eb="11">
      <t>クイキガイ</t>
    </rPh>
    <rPh sb="13" eb="14">
      <t>ネン</t>
    </rPh>
    <rPh sb="14" eb="16">
      <t>イナイ</t>
    </rPh>
    <rPh sb="17" eb="19">
      <t>ショリ</t>
    </rPh>
    <rPh sb="19" eb="21">
      <t>カイシ</t>
    </rPh>
    <rPh sb="21" eb="23">
      <t>ヨテイ</t>
    </rPh>
    <rPh sb="24" eb="26">
      <t>ウム</t>
    </rPh>
    <rPh sb="28" eb="29">
      <t>ユウ</t>
    </rPh>
    <rPh sb="32" eb="33">
      <t>ム</t>
    </rPh>
    <phoneticPr fontId="2"/>
  </si>
  <si>
    <t>□法第２２条指定区域　□準防火地域</t>
    <rPh sb="1" eb="2">
      <t>ホウ</t>
    </rPh>
    <rPh sb="2" eb="3">
      <t>ダイ</t>
    </rPh>
    <rPh sb="5" eb="6">
      <t>ジョウ</t>
    </rPh>
    <rPh sb="6" eb="8">
      <t>シテイ</t>
    </rPh>
    <rPh sb="8" eb="10">
      <t>クイキ</t>
    </rPh>
    <rPh sb="12" eb="13">
      <t>ジュン</t>
    </rPh>
    <rPh sb="13" eb="15">
      <t>ボウカ</t>
    </rPh>
    <rPh sb="15" eb="17">
      <t>チイキ</t>
    </rPh>
    <phoneticPr fontId="2"/>
  </si>
  <si>
    <t>□急傾斜地崩壊危険区域</t>
    <rPh sb="1" eb="2">
      <t>キュウ</t>
    </rPh>
    <rPh sb="2" eb="5">
      <t>ケイシャチ</t>
    </rPh>
    <rPh sb="5" eb="7">
      <t>ホウカイ</t>
    </rPh>
    <rPh sb="7" eb="9">
      <t>キケン</t>
    </rPh>
    <rPh sb="9" eb="11">
      <t>クイキ</t>
    </rPh>
    <phoneticPr fontId="2"/>
  </si>
  <si>
    <t>□港湾地区（分区条例：□有　□無）</t>
  </si>
  <si>
    <t>□特別用途地区（　　　　　　）</t>
    <rPh sb="1" eb="3">
      <t>トクベツ</t>
    </rPh>
    <rPh sb="3" eb="5">
      <t>ヨウト</t>
    </rPh>
    <rPh sb="5" eb="7">
      <t>チク</t>
    </rPh>
    <phoneticPr fontId="2"/>
  </si>
  <si>
    <t>□風致地区（第　　種）</t>
    <rPh sb="1" eb="3">
      <t>フウチ</t>
    </rPh>
    <rPh sb="3" eb="5">
      <t>チク</t>
    </rPh>
    <rPh sb="6" eb="7">
      <t>ダイ</t>
    </rPh>
    <rPh sb="9" eb="10">
      <t>シュ</t>
    </rPh>
    <phoneticPr fontId="2"/>
  </si>
  <si>
    <t>□高度地区（第１種・第２種・第３種・第４種）</t>
    <rPh sb="1" eb="3">
      <t>コウド</t>
    </rPh>
    <rPh sb="3" eb="5">
      <t>チク</t>
    </rPh>
    <rPh sb="6" eb="7">
      <t>ダイ</t>
    </rPh>
    <rPh sb="8" eb="9">
      <t>シュ</t>
    </rPh>
    <rPh sb="10" eb="13">
      <t>ダイニシュ</t>
    </rPh>
    <rPh sb="14" eb="15">
      <t>ダイ</t>
    </rPh>
    <rPh sb="16" eb="17">
      <t>シュ</t>
    </rPh>
    <rPh sb="18" eb="19">
      <t>ダイ</t>
    </rPh>
    <rPh sb="20" eb="21">
      <t>シュ</t>
    </rPh>
    <phoneticPr fontId="2"/>
  </si>
  <si>
    <t>□その他の
地域地区</t>
    <rPh sb="3" eb="4">
      <t>タ</t>
    </rPh>
    <rPh sb="6" eb="8">
      <t>チイキ</t>
    </rPh>
    <rPh sb="8" eb="10">
      <t>チク</t>
    </rPh>
    <phoneticPr fontId="2"/>
  </si>
  <si>
    <t>地区整備計画の届出：□届出済　　　□未届出</t>
    <rPh sb="0" eb="2">
      <t>チク</t>
    </rPh>
    <rPh sb="2" eb="4">
      <t>セイビ</t>
    </rPh>
    <rPh sb="4" eb="6">
      <t>ケイカク</t>
    </rPh>
    <rPh sb="7" eb="9">
      <t>トドケデ</t>
    </rPh>
    <rPh sb="11" eb="13">
      <t>トドケデ</t>
    </rPh>
    <rPh sb="13" eb="14">
      <t>スミ</t>
    </rPh>
    <rPh sb="18" eb="21">
      <t>ミトドケデ</t>
    </rPh>
    <phoneticPr fontId="2"/>
  </si>
  <si>
    <t>□地区計画区域</t>
    <rPh sb="1" eb="3">
      <t>チク</t>
    </rPh>
    <rPh sb="3" eb="5">
      <t>ケイカク</t>
    </rPh>
    <rPh sb="5" eb="7">
      <t>クイキ</t>
    </rPh>
    <phoneticPr fontId="2"/>
  </si>
  <si>
    <t>必要手続き等：□事前協議　　□裏判</t>
    <rPh sb="0" eb="2">
      <t>ヒツヨウ</t>
    </rPh>
    <rPh sb="2" eb="4">
      <t>テツヅ</t>
    </rPh>
    <rPh sb="5" eb="6">
      <t>ナド</t>
    </rPh>
    <rPh sb="8" eb="10">
      <t>ジゼン</t>
    </rPh>
    <rPh sb="10" eb="12">
      <t>キョウギ</t>
    </rPh>
    <rPh sb="15" eb="16">
      <t>ウラ</t>
    </rPh>
    <rPh sb="16" eb="17">
      <t>ハン</t>
    </rPh>
    <phoneticPr fontId="2"/>
  </si>
  <si>
    <t>□建築協定区域</t>
    <rPh sb="1" eb="3">
      <t>ケンチク</t>
    </rPh>
    <rPh sb="3" eb="5">
      <t>キョウテイ</t>
    </rPh>
    <rPh sb="5" eb="7">
      <t>クイキ</t>
    </rPh>
    <phoneticPr fontId="2"/>
  </si>
  <si>
    <t>□壁面後退</t>
    <rPh sb="1" eb="3">
      <t>ヘキメン</t>
    </rPh>
    <rPh sb="3" eb="5">
      <t>コウタイ</t>
    </rPh>
    <phoneticPr fontId="2"/>
  </si>
  <si>
    <t>□許可済　・　□手続き中　・　□申請未提出　）</t>
    <rPh sb="1" eb="3">
      <t>キョカ</t>
    </rPh>
    <rPh sb="3" eb="4">
      <t>ズ</t>
    </rPh>
    <rPh sb="8" eb="10">
      <t>テツヅ</t>
    </rPh>
    <rPh sb="11" eb="12">
      <t>チュウ</t>
    </rPh>
    <rPh sb="16" eb="18">
      <t>シンセイ</t>
    </rPh>
    <rPh sb="18" eb="21">
      <t>ミテイシュツ</t>
    </rPh>
    <phoneticPr fontId="2"/>
  </si>
  <si>
    <t>□５号</t>
    <rPh sb="2" eb="3">
      <t>ゴウ</t>
    </rPh>
    <phoneticPr fontId="2"/>
  </si>
  <si>
    <t>・</t>
    <phoneticPr fontId="2"/>
  </si>
  <si>
    <t>□１号</t>
    <phoneticPr fontId="2"/>
  </si>
  <si>
    <t>）</t>
    <phoneticPr fontId="2"/>
  </si>
  <si>
    <t>（</t>
    <phoneticPr fontId="2"/>
  </si>
  <si>
    <t>□適　　　□錯誤あり</t>
    <rPh sb="1" eb="2">
      <t>テキ</t>
    </rPh>
    <rPh sb="6" eb="8">
      <t>サクゴ</t>
    </rPh>
    <phoneticPr fontId="2"/>
  </si>
  <si>
    <t>調査依頼書
記載内容</t>
    <rPh sb="0" eb="2">
      <t>チョウサ</t>
    </rPh>
    <rPh sb="2" eb="5">
      <t>イライショ</t>
    </rPh>
    <rPh sb="6" eb="8">
      <t>キサイ</t>
    </rPh>
    <rPh sb="8" eb="10">
      <t>ナイヨウ</t>
    </rPh>
    <phoneticPr fontId="2"/>
  </si>
  <si>
    <t>（報告者）　　高砂市</t>
    <rPh sb="1" eb="4">
      <t>ホウコクシャ</t>
    </rPh>
    <rPh sb="7" eb="10">
      <t>タカサゴシ</t>
    </rPh>
    <phoneticPr fontId="2"/>
  </si>
  <si>
    <t>日本ＥＲＩ株式会社　御中</t>
    <rPh sb="0" eb="2">
      <t>ニホン</t>
    </rPh>
    <rPh sb="5" eb="9">
      <t>カ</t>
    </rPh>
    <rPh sb="10" eb="12">
      <t>オンチュウ</t>
    </rPh>
    <phoneticPr fontId="2"/>
  </si>
  <si>
    <t>２　④、⑪、⑫、⑬、⑭、⑯、22、24欄は、該当する項目の□内に「レ」印を記入してください。</t>
    <rPh sb="19" eb="20">
      <t>ラン</t>
    </rPh>
    <rPh sb="22" eb="24">
      <t>ガイトウ</t>
    </rPh>
    <rPh sb="26" eb="28">
      <t>コウモク</t>
    </rPh>
    <rPh sb="30" eb="31">
      <t>ナイ</t>
    </rPh>
    <rPh sb="35" eb="36">
      <t>イン</t>
    </rPh>
    <rPh sb="37" eb="39">
      <t>キニュウ</t>
    </rPh>
    <phoneticPr fontId="2"/>
  </si>
  <si>
    <t>□新築・□増築・□改築・□用途変更・□大規模の修繕・□大規模の模様替</t>
    <rPh sb="1" eb="3">
      <t>シンチク</t>
    </rPh>
    <rPh sb="5" eb="7">
      <t>ゾウチク</t>
    </rPh>
    <rPh sb="9" eb="11">
      <t>カイチク</t>
    </rPh>
    <rPh sb="13" eb="15">
      <t>ヨウト</t>
    </rPh>
    <rPh sb="15" eb="17">
      <t>ヘンコウ</t>
    </rPh>
    <rPh sb="19" eb="22">
      <t>ダイキボ</t>
    </rPh>
    <rPh sb="23" eb="25">
      <t>シュウゼン</t>
    </rPh>
    <rPh sb="27" eb="30">
      <t>ダイキボ</t>
    </rPh>
    <rPh sb="31" eb="33">
      <t>モヨウ</t>
    </rPh>
    <rPh sb="33" eb="34">
      <t>ガ</t>
    </rPh>
    <phoneticPr fontId="2"/>
  </si>
  <si>
    <t>工　事　種　別</t>
    <rPh sb="0" eb="1">
      <t>コウ</t>
    </rPh>
    <rPh sb="2" eb="3">
      <t>ジ</t>
    </rPh>
    <rPh sb="4" eb="5">
      <t>シュ</t>
    </rPh>
    <rPh sb="6" eb="7">
      <t>ベツ</t>
    </rPh>
    <phoneticPr fontId="2"/>
  </si>
  <si>
    <t>□その他・□なし</t>
    <rPh sb="3" eb="4">
      <t>タ</t>
    </rPh>
    <phoneticPr fontId="2"/>
  </si>
  <si>
    <t>）㎡</t>
    <phoneticPr fontId="2"/>
  </si>
  <si>
    <t>.</t>
    <phoneticPr fontId="2"/>
  </si>
  <si>
    <t>（</t>
    <phoneticPr fontId="2"/>
  </si>
  <si>
    <t>⑳</t>
    <phoneticPr fontId="2"/>
  </si>
  <si>
    <t>）ｍ</t>
    <phoneticPr fontId="2"/>
  </si>
  <si>
    <t>最高の軒の高さ（</t>
    <rPh sb="0" eb="2">
      <t>サイコウ</t>
    </rPh>
    <rPh sb="3" eb="4">
      <t>ノキ</t>
    </rPh>
    <rPh sb="5" eb="6">
      <t>タカ</t>
    </rPh>
    <phoneticPr fontId="2"/>
  </si>
  <si>
    <t>高さ：最高高さ（</t>
    <rPh sb="0" eb="1">
      <t>タカ</t>
    </rPh>
    <rPh sb="3" eb="5">
      <t>サイコウ</t>
    </rPh>
    <rPh sb="5" eb="6">
      <t>タカ</t>
    </rPh>
    <phoneticPr fontId="2"/>
  </si>
  <si>
    <t>⑲</t>
    <phoneticPr fontId="2"/>
  </si>
  <si>
    <t>⑱</t>
    <phoneticPr fontId="2"/>
  </si>
  <si>
    <t>⑰</t>
    <phoneticPr fontId="2"/>
  </si>
  <si>
    <t>ｍ）</t>
    <phoneticPr fontId="2"/>
  </si>
  <si>
    <t>（新たな擁壁の設置　□無 　 □有　：高さ</t>
    <rPh sb="1" eb="2">
      <t>アラ</t>
    </rPh>
    <rPh sb="4" eb="5">
      <t>ヨウ</t>
    </rPh>
    <rPh sb="5" eb="6">
      <t>ヘキ</t>
    </rPh>
    <rPh sb="7" eb="9">
      <t>セッチ</t>
    </rPh>
    <rPh sb="11" eb="12">
      <t>ム</t>
    </rPh>
    <rPh sb="16" eb="17">
      <t>ユウ</t>
    </rPh>
    <rPh sb="19" eb="20">
      <t>タカ</t>
    </rPh>
    <phoneticPr fontId="2"/>
  </si>
  <si>
    <t>㎡）</t>
    <phoneticPr fontId="2"/>
  </si>
  <si>
    <t>ｍ、</t>
    <phoneticPr fontId="2"/>
  </si>
  <si>
    <t>形質の変更　□有 　・　 □無</t>
    <rPh sb="0" eb="2">
      <t>ケイシツ</t>
    </rPh>
    <rPh sb="3" eb="5">
      <t>ヘンコウ</t>
    </rPh>
    <rPh sb="7" eb="8">
      <t>ユウ</t>
    </rPh>
    <rPh sb="14" eb="15">
      <t>ム</t>
    </rPh>
    <phoneticPr fontId="2"/>
  </si>
  <si>
    <t>区画の変更　□有 　・　 □無</t>
    <rPh sb="0" eb="2">
      <t>クカク</t>
    </rPh>
    <rPh sb="3" eb="5">
      <t>ヘンコウ</t>
    </rPh>
    <rPh sb="7" eb="8">
      <t>ユウ</t>
    </rPh>
    <rPh sb="14" eb="15">
      <t>ム</t>
    </rPh>
    <phoneticPr fontId="2"/>
  </si>
  <si>
    <t>⑯</t>
    <phoneticPr fontId="2"/>
  </si>
  <si>
    <t>　　　　　　　　　　　　　　　　　　　　㎡</t>
    <phoneticPr fontId="2"/>
  </si>
  <si>
    <t>⑮</t>
    <phoneticPr fontId="2"/>
  </si>
  <si>
    <t>□　法第４２条第２項道路　　□　法第４３条１項ただし書空地</t>
    <rPh sb="2" eb="3">
      <t>ホウ</t>
    </rPh>
    <rPh sb="3" eb="4">
      <t>ダイ</t>
    </rPh>
    <rPh sb="6" eb="7">
      <t>ジョウ</t>
    </rPh>
    <rPh sb="7" eb="8">
      <t>ダイ</t>
    </rPh>
    <rPh sb="9" eb="10">
      <t>コウ</t>
    </rPh>
    <rPh sb="10" eb="12">
      <t>ドウロ</t>
    </rPh>
    <rPh sb="16" eb="17">
      <t>ホウ</t>
    </rPh>
    <rPh sb="17" eb="18">
      <t>ダイ</t>
    </rPh>
    <rPh sb="20" eb="21">
      <t>ジョウ</t>
    </rPh>
    <rPh sb="22" eb="23">
      <t>コウ</t>
    </rPh>
    <rPh sb="26" eb="27">
      <t>ガ</t>
    </rPh>
    <rPh sb="27" eb="29">
      <t>クウチ</t>
    </rPh>
    <phoneticPr fontId="2"/>
  </si>
  <si>
    <t>□　法第４２条第１項道路（　□１号　□２号　□３号　□４号　□５号）</t>
    <rPh sb="2" eb="3">
      <t>ホウ</t>
    </rPh>
    <rPh sb="3" eb="4">
      <t>ダイ</t>
    </rPh>
    <rPh sb="6" eb="7">
      <t>ジョウ</t>
    </rPh>
    <rPh sb="7" eb="8">
      <t>ダイ</t>
    </rPh>
    <rPh sb="9" eb="10">
      <t>コウ</t>
    </rPh>
    <rPh sb="10" eb="12">
      <t>ドウロ</t>
    </rPh>
    <rPh sb="16" eb="17">
      <t>ゴウ</t>
    </rPh>
    <rPh sb="20" eb="21">
      <t>ゴウ</t>
    </rPh>
    <rPh sb="24" eb="25">
      <t>ゴウ</t>
    </rPh>
    <rPh sb="28" eb="29">
      <t>ゴウ</t>
    </rPh>
    <rPh sb="32" eb="33">
      <t>ゴウ</t>
    </rPh>
    <phoneticPr fontId="2"/>
  </si>
  <si>
    <t>建設予定地が　　　　接する道路等</t>
    <rPh sb="0" eb="2">
      <t>ケンセツ</t>
    </rPh>
    <rPh sb="2" eb="5">
      <t>ヨテイチ</t>
    </rPh>
    <rPh sb="10" eb="11">
      <t>セッ</t>
    </rPh>
    <rPh sb="13" eb="15">
      <t>ドウロ</t>
    </rPh>
    <rPh sb="15" eb="16">
      <t>ナド</t>
    </rPh>
    <phoneticPr fontId="2"/>
  </si>
  <si>
    <t>⑭</t>
    <phoneticPr fontId="2"/>
  </si>
  <si>
    <t>土地区画整理法７６条の制限の有無　　　　：　□　有　□　無</t>
    <rPh sb="0" eb="2">
      <t>トチ</t>
    </rPh>
    <rPh sb="2" eb="4">
      <t>クカク</t>
    </rPh>
    <rPh sb="4" eb="6">
      <t>セイリ</t>
    </rPh>
    <rPh sb="6" eb="7">
      <t>ホウ</t>
    </rPh>
    <rPh sb="9" eb="10">
      <t>ジョウ</t>
    </rPh>
    <rPh sb="11" eb="13">
      <t>セイゲン</t>
    </rPh>
    <rPh sb="14" eb="16">
      <t>ウム</t>
    </rPh>
    <rPh sb="24" eb="25">
      <t>ア</t>
    </rPh>
    <rPh sb="28" eb="29">
      <t>ム</t>
    </rPh>
    <phoneticPr fontId="2"/>
  </si>
  <si>
    <t>都市計画施設又は市街地開発事業の施行区域：　□　内　□　外</t>
    <rPh sb="0" eb="2">
      <t>トシ</t>
    </rPh>
    <rPh sb="2" eb="4">
      <t>ケイカク</t>
    </rPh>
    <rPh sb="4" eb="6">
      <t>シセツ</t>
    </rPh>
    <rPh sb="6" eb="7">
      <t>マタ</t>
    </rPh>
    <rPh sb="8" eb="11">
      <t>シガイチ</t>
    </rPh>
    <rPh sb="11" eb="13">
      <t>カイハツ</t>
    </rPh>
    <rPh sb="13" eb="15">
      <t>ジギョウ</t>
    </rPh>
    <rPh sb="16" eb="18">
      <t>セコウ</t>
    </rPh>
    <rPh sb="18" eb="20">
      <t>クイキ</t>
    </rPh>
    <rPh sb="24" eb="25">
      <t>ナイ</t>
    </rPh>
    <rPh sb="28" eb="29">
      <t>ガイ</t>
    </rPh>
    <phoneticPr fontId="2"/>
  </si>
  <si>
    <r>
      <t>都計法開発許可（</t>
    </r>
    <r>
      <rPr>
        <sz val="9"/>
        <rFont val="ＭＳ 明朝"/>
        <family val="1"/>
        <charset val="128"/>
      </rPr>
      <t>29条・許可番号</t>
    </r>
    <r>
      <rPr>
        <sz val="10"/>
        <rFont val="ＭＳ 明朝"/>
        <family val="1"/>
        <charset val="128"/>
      </rPr>
      <t>）</t>
    </r>
    <r>
      <rPr>
        <u/>
        <sz val="10"/>
        <rFont val="ＭＳ 明朝"/>
        <family val="1"/>
        <charset val="128"/>
      </rPr>
      <t>　　　  　　</t>
    </r>
    <r>
      <rPr>
        <sz val="10"/>
        <rFont val="ＭＳ 明朝"/>
        <family val="1"/>
        <charset val="128"/>
      </rPr>
      <t>号（</t>
    </r>
    <r>
      <rPr>
        <sz val="9"/>
        <rFont val="ＭＳ 明朝"/>
        <family val="1"/>
        <charset val="128"/>
      </rPr>
      <t>検査済証番号</t>
    </r>
    <r>
      <rPr>
        <sz val="10"/>
        <rFont val="ＭＳ 明朝"/>
        <family val="1"/>
        <charset val="128"/>
      </rPr>
      <t>）</t>
    </r>
    <r>
      <rPr>
        <u/>
        <sz val="10"/>
        <rFont val="ＭＳ 明朝"/>
        <family val="1"/>
        <charset val="128"/>
      </rPr>
      <t>　　　　  　</t>
    </r>
    <r>
      <rPr>
        <sz val="10"/>
        <rFont val="ＭＳ 明朝"/>
        <family val="1"/>
        <charset val="128"/>
      </rPr>
      <t>号</t>
    </r>
    <rPh sb="0" eb="1">
      <t>ト</t>
    </rPh>
    <rPh sb="1" eb="2">
      <t>ケイ</t>
    </rPh>
    <rPh sb="2" eb="3">
      <t>ホウ</t>
    </rPh>
    <rPh sb="3" eb="5">
      <t>カイハツ</t>
    </rPh>
    <rPh sb="5" eb="7">
      <t>キョカ</t>
    </rPh>
    <rPh sb="10" eb="11">
      <t>ジョウ</t>
    </rPh>
    <rPh sb="12" eb="14">
      <t>キョカ</t>
    </rPh>
    <rPh sb="14" eb="16">
      <t>バンゴウ</t>
    </rPh>
    <rPh sb="24" eb="25">
      <t>ゴウ</t>
    </rPh>
    <rPh sb="26" eb="28">
      <t>ケンサ</t>
    </rPh>
    <rPh sb="28" eb="29">
      <t>スミ</t>
    </rPh>
    <rPh sb="29" eb="30">
      <t>ショウ</t>
    </rPh>
    <rPh sb="30" eb="32">
      <t>バンゴウ</t>
    </rPh>
    <rPh sb="40" eb="41">
      <t>ゴウ</t>
    </rPh>
    <phoneticPr fontId="2"/>
  </si>
  <si>
    <t>⑬</t>
    <phoneticPr fontId="2"/>
  </si>
  <si>
    <t>□ 内　・　□ 外</t>
    <rPh sb="2" eb="3">
      <t>ナイ</t>
    </rPh>
    <rPh sb="8" eb="9">
      <t>ガイ</t>
    </rPh>
    <phoneticPr fontId="2"/>
  </si>
  <si>
    <t>⑫</t>
    <phoneticPr fontId="2"/>
  </si>
  <si>
    <t>□ 準防火地域　・　□ 法22条指定区域　・　□指定無し</t>
    <rPh sb="2" eb="3">
      <t>ジュン</t>
    </rPh>
    <rPh sb="3" eb="5">
      <t>ボウカ</t>
    </rPh>
    <rPh sb="5" eb="7">
      <t>チイキ</t>
    </rPh>
    <rPh sb="12" eb="13">
      <t>ホウ</t>
    </rPh>
    <rPh sb="15" eb="16">
      <t>ジョウ</t>
    </rPh>
    <rPh sb="16" eb="18">
      <t>シテイ</t>
    </rPh>
    <rPh sb="18" eb="20">
      <t>クイキ</t>
    </rPh>
    <rPh sb="24" eb="26">
      <t>シテイ</t>
    </rPh>
    <rPh sb="26" eb="27">
      <t>ナ</t>
    </rPh>
    <phoneticPr fontId="2"/>
  </si>
  <si>
    <t>⑪</t>
    <phoneticPr fontId="2"/>
  </si>
  <si>
    <t>ｍ</t>
    <phoneticPr fontId="2"/>
  </si>
  <si>
    <t>％</t>
    <phoneticPr fontId="2"/>
  </si>
  <si>
    <t>□</t>
    <phoneticPr fontId="2"/>
  </si>
  <si>
    <t>区　域　区　分</t>
    <rPh sb="0" eb="1">
      <t>ク</t>
    </rPh>
    <rPh sb="2" eb="3">
      <t>イキ</t>
    </rPh>
    <rPh sb="4" eb="5">
      <t>ク</t>
    </rPh>
    <rPh sb="6" eb="7">
      <t>ブン</t>
    </rPh>
    <phoneticPr fontId="2"/>
  </si>
  <si>
    <t>④</t>
    <phoneticPr fontId="2"/>
  </si>
  <si>
    <t>　高砂市</t>
    <rPh sb="1" eb="4">
      <t>タカサゴシ</t>
    </rPh>
    <phoneticPr fontId="2"/>
  </si>
  <si>
    <t>③</t>
    <phoneticPr fontId="2"/>
  </si>
  <si>
    <t>②</t>
    <phoneticPr fontId="2"/>
  </si>
  <si>
    <t>①</t>
    <phoneticPr fontId="2"/>
  </si>
  <si>
    <t>調査のうえ、当社宛報告してくださるようお願いします。</t>
    <rPh sb="0" eb="2">
      <t>チョウサ</t>
    </rPh>
    <rPh sb="6" eb="8">
      <t>トウシャ</t>
    </rPh>
    <rPh sb="8" eb="9">
      <t>アテ</t>
    </rPh>
    <rPh sb="9" eb="11">
      <t>ホウコク</t>
    </rPh>
    <rPh sb="20" eb="21">
      <t>ネガ</t>
    </rPh>
    <phoneticPr fontId="2"/>
  </si>
  <si>
    <t>高砂市長</t>
    <rPh sb="0" eb="2">
      <t>タカサゴ</t>
    </rPh>
    <rPh sb="2" eb="4">
      <t>シチョウ</t>
    </rPh>
    <phoneticPr fontId="2"/>
  </si>
  <si>
    <t>C.送付にあたっての注意事項</t>
    <rPh sb="2" eb="4">
      <t>ソウフ</t>
    </rPh>
    <rPh sb="10" eb="14">
      <t>チュウイジコウ</t>
    </rPh>
    <phoneticPr fontId="2"/>
  </si>
  <si>
    <t>3．姫路市HPの姫路市Webマップ(計画地の都市計画情報が表示されたもの)を添付してください。</t>
    <rPh sb="2" eb="5">
      <t>ヒメジシ</t>
    </rPh>
    <rPh sb="8" eb="10">
      <t>ヒメジ</t>
    </rPh>
    <rPh sb="10" eb="11">
      <t>シ</t>
    </rPh>
    <rPh sb="18" eb="20">
      <t>ケイカク</t>
    </rPh>
    <rPh sb="20" eb="21">
      <t>チ</t>
    </rPh>
    <rPh sb="22" eb="24">
      <t>トシ</t>
    </rPh>
    <rPh sb="24" eb="26">
      <t>ケイカク</t>
    </rPh>
    <rPh sb="26" eb="28">
      <t>ジョウホウ</t>
    </rPh>
    <rPh sb="29" eb="31">
      <t>ヒョウジ</t>
    </rPh>
    <rPh sb="38" eb="40">
      <t>テンプ</t>
    </rPh>
    <phoneticPr fontId="2"/>
  </si>
  <si>
    <t xml:space="preserve">1. 建築計画概要書（第二面～第三面）の写し並びに建築基準法関係規定に伴う許可証等の表紙の写しを添付してください。
</t>
    <rPh sb="3" eb="5">
      <t>ケンチク</t>
    </rPh>
    <rPh sb="5" eb="7">
      <t>ケイカク</t>
    </rPh>
    <rPh sb="7" eb="10">
      <t>ガイヨウショ</t>
    </rPh>
    <rPh sb="11" eb="12">
      <t>ダイ</t>
    </rPh>
    <rPh sb="12" eb="13">
      <t>ニ</t>
    </rPh>
    <rPh sb="13" eb="14">
      <t>メン</t>
    </rPh>
    <rPh sb="15" eb="16">
      <t>ダイ</t>
    </rPh>
    <rPh sb="16" eb="18">
      <t>サンメン</t>
    </rPh>
    <rPh sb="20" eb="21">
      <t>ウツ</t>
    </rPh>
    <rPh sb="22" eb="23">
      <t>ナラ</t>
    </rPh>
    <rPh sb="25" eb="30">
      <t>ケンチクキジュンホウ</t>
    </rPh>
    <rPh sb="30" eb="34">
      <t>カンケイキテイ</t>
    </rPh>
    <rPh sb="35" eb="36">
      <t>トモナ</t>
    </rPh>
    <rPh sb="37" eb="40">
      <t>キョカショウ</t>
    </rPh>
    <phoneticPr fontId="2"/>
  </si>
  <si>
    <t>3. 建築予定地の地名地番について、建築敷地の全ての地名地番を記入してください。</t>
    <phoneticPr fontId="2"/>
  </si>
  <si>
    <t>2. 建築主の氏名について、複数の場合は全てを記入してください。</t>
    <phoneticPr fontId="2"/>
  </si>
  <si>
    <t xml:space="preserve">1. </t>
    <phoneticPr fontId="2"/>
  </si>
  <si>
    <t>敷地周辺の道路種別等の記入の有無</t>
    <rPh sb="0" eb="5">
      <t>シキチシュウヘンンオ</t>
    </rPh>
    <rPh sb="5" eb="10">
      <t>ドウロシュベツトウ</t>
    </rPh>
    <rPh sb="11" eb="13">
      <t>キニュウ</t>
    </rPh>
    <rPh sb="14" eb="16">
      <t>ウム</t>
    </rPh>
    <phoneticPr fontId="2"/>
  </si>
  <si>
    <t xml:space="preserve">姫路市
</t>
    <rPh sb="0" eb="3">
      <t>ヒメジシ</t>
    </rPh>
    <phoneticPr fontId="2"/>
  </si>
  <si>
    <t>TEL:</t>
    <phoneticPr fontId="2"/>
  </si>
  <si>
    <t>代理者</t>
    <rPh sb="0" eb="3">
      <t>ダイリシャ</t>
    </rPh>
    <phoneticPr fontId="2"/>
  </si>
  <si>
    <t>建築主</t>
    <rPh sb="0" eb="3">
      <t>ケンチクヌシ</t>
    </rPh>
    <phoneticPr fontId="2"/>
  </si>
  <si>
    <t>機関受付年月日</t>
    <rPh sb="0" eb="2">
      <t>キカン</t>
    </rPh>
    <rPh sb="2" eb="4">
      <t>ウケツケ</t>
    </rPh>
    <rPh sb="4" eb="7">
      <t>ネンガッピ</t>
    </rPh>
    <phoneticPr fontId="2"/>
  </si>
  <si>
    <t>機関受付番号</t>
    <rPh sb="0" eb="2">
      <t>キカン</t>
    </rPh>
    <rPh sb="2" eb="4">
      <t>ウケツケ</t>
    </rPh>
    <rPh sb="4" eb="6">
      <t>バンゴウ</t>
    </rPh>
    <phoneticPr fontId="2"/>
  </si>
  <si>
    <t>担当：</t>
    <rPh sb="0" eb="2">
      <t>タントウ</t>
    </rPh>
    <phoneticPr fontId="2"/>
  </si>
  <si>
    <t>機関名・支店名
担当者・連絡先</t>
    <rPh sb="0" eb="2">
      <t>キカン</t>
    </rPh>
    <rPh sb="2" eb="3">
      <t>メイ</t>
    </rPh>
    <rPh sb="4" eb="6">
      <t>シテン</t>
    </rPh>
    <rPh sb="6" eb="7">
      <t>メイ</t>
    </rPh>
    <phoneticPr fontId="2"/>
  </si>
  <si>
    <t>依頼年月日</t>
    <rPh sb="0" eb="2">
      <t>イライ</t>
    </rPh>
    <phoneticPr fontId="2"/>
  </si>
  <si>
    <t>（様式第1号）</t>
  </si>
  <si>
    <t>※</t>
    <phoneticPr fontId="2"/>
  </si>
  <si>
    <t>排水設備業者名</t>
    <rPh sb="0" eb="2">
      <t>ハイスイ</t>
    </rPh>
    <rPh sb="2" eb="4">
      <t>セツビ</t>
    </rPh>
    <rPh sb="4" eb="6">
      <t>ギョウシャ</t>
    </rPh>
    <rPh sb="6" eb="7">
      <t>メイ</t>
    </rPh>
    <phoneticPr fontId="2"/>
  </si>
  <si>
    <t>住 所</t>
    <rPh sb="0" eb="1">
      <t>ジュウ</t>
    </rPh>
    <rPh sb="2" eb="3">
      <t>トコロ</t>
    </rPh>
    <phoneticPr fontId="2"/>
  </si>
  <si>
    <t>建 築 業 社 名</t>
    <rPh sb="0" eb="1">
      <t>ダテ</t>
    </rPh>
    <rPh sb="2" eb="3">
      <t>チク</t>
    </rPh>
    <rPh sb="4" eb="5">
      <t>ギョウ</t>
    </rPh>
    <rPh sb="6" eb="7">
      <t>シャ</t>
    </rPh>
    <rPh sb="8" eb="9">
      <t>メイ</t>
    </rPh>
    <phoneticPr fontId="2"/>
  </si>
  <si>
    <t>設 計 業 者 名</t>
    <rPh sb="0" eb="1">
      <t>セツ</t>
    </rPh>
    <rPh sb="2" eb="3">
      <t>ケイ</t>
    </rPh>
    <rPh sb="4" eb="5">
      <t>ギョウ</t>
    </rPh>
    <rPh sb="6" eb="7">
      <t>モノ</t>
    </rPh>
    <rPh sb="8" eb="9">
      <t>メイ</t>
    </rPh>
    <phoneticPr fontId="2"/>
  </si>
  <si>
    <t>（大臣認定№　　　　　　）</t>
    <rPh sb="1" eb="3">
      <t>ダイジン</t>
    </rPh>
    <rPh sb="3" eb="5">
      <t>ニンテイ</t>
    </rPh>
    <phoneticPr fontId="2"/>
  </si>
  <si>
    <t>システムディスポーザ　　　の設置</t>
    <rPh sb="14" eb="16">
      <t>セッチ</t>
    </rPh>
    <phoneticPr fontId="2"/>
  </si>
  <si>
    <t>完了予定年月日</t>
    <rPh sb="0" eb="2">
      <t>カンリョウ</t>
    </rPh>
    <rPh sb="2" eb="4">
      <t>ヨテイ</t>
    </rPh>
    <rPh sb="4" eb="7">
      <t>ネンガッピ</t>
    </rPh>
    <phoneticPr fontId="2"/>
  </si>
  <si>
    <t>増築</t>
    <rPh sb="0" eb="2">
      <t>ゾウチク</t>
    </rPh>
    <phoneticPr fontId="2"/>
  </si>
  <si>
    <t>新 築</t>
    <rPh sb="0" eb="1">
      <t>シン</t>
    </rPh>
    <rPh sb="2" eb="3">
      <t>チク</t>
    </rPh>
    <phoneticPr fontId="2"/>
  </si>
  <si>
    <t>階 数</t>
    <rPh sb="0" eb="1">
      <t>カイ</t>
    </rPh>
    <rPh sb="2" eb="3">
      <t>カズ</t>
    </rPh>
    <phoneticPr fontId="2"/>
  </si>
  <si>
    <t>建 築 物 内 容</t>
    <rPh sb="0" eb="1">
      <t>ダテ</t>
    </rPh>
    <rPh sb="2" eb="3">
      <t>チク</t>
    </rPh>
    <rPh sb="4" eb="5">
      <t>モノ</t>
    </rPh>
    <rPh sb="6" eb="7">
      <t>ウチ</t>
    </rPh>
    <rPh sb="8" eb="9">
      <t>カタチ</t>
    </rPh>
    <phoneticPr fontId="2"/>
  </si>
  <si>
    <t>申 請 者 氏 名</t>
    <rPh sb="0" eb="1">
      <t>サル</t>
    </rPh>
    <rPh sb="2" eb="3">
      <t>ショウ</t>
    </rPh>
    <rPh sb="4" eb="5">
      <t>シャ</t>
    </rPh>
    <rPh sb="6" eb="7">
      <t>シ</t>
    </rPh>
    <rPh sb="8" eb="9">
      <t>メイ</t>
    </rPh>
    <phoneticPr fontId="2"/>
  </si>
  <si>
    <t>工  事  場  所</t>
    <rPh sb="0" eb="1">
      <t>コウ</t>
    </rPh>
    <rPh sb="3" eb="4">
      <t>コト</t>
    </rPh>
    <rPh sb="6" eb="7">
      <t>バ</t>
    </rPh>
    <rPh sb="9" eb="10">
      <t>トコロ</t>
    </rPh>
    <phoneticPr fontId="2"/>
  </si>
  <si>
    <t>P</t>
    <phoneticPr fontId="2"/>
  </si>
  <si>
    <t>西　 中 　東</t>
    <rPh sb="0" eb="1">
      <t>ニシ</t>
    </rPh>
    <rPh sb="3" eb="4">
      <t>ナカ</t>
    </rPh>
    <rPh sb="6" eb="7">
      <t>ヒガシ</t>
    </rPh>
    <phoneticPr fontId="2"/>
  </si>
  <si>
    <t>地 図</t>
    <rPh sb="0" eb="1">
      <t>チ</t>
    </rPh>
    <rPh sb="2" eb="3">
      <t>ズ</t>
    </rPh>
    <phoneticPr fontId="2"/>
  </si>
  <si>
    <t>申 請 年 月 日</t>
    <rPh sb="0" eb="1">
      <t>サル</t>
    </rPh>
    <rPh sb="2" eb="3">
      <t>ショウ</t>
    </rPh>
    <rPh sb="4" eb="5">
      <t>トシ</t>
    </rPh>
    <rPh sb="6" eb="7">
      <t>ツキ</t>
    </rPh>
    <rPh sb="8" eb="9">
      <t>ヒ</t>
    </rPh>
    <phoneticPr fontId="2"/>
  </si>
  <si>
    <t xml:space="preserve"> □ 福祉のまちづくり条例についての届出     【　□　済　　□　必要  】</t>
  </si>
  <si>
    <t>建築予定地に関する確認依頼書</t>
    <phoneticPr fontId="2"/>
  </si>
  <si>
    <r>
      <rPr>
        <sz val="11"/>
        <color indexed="10"/>
        <rFont val="ＭＳ 明朝"/>
        <family val="1"/>
        <charset val="128"/>
      </rPr>
      <t>丹 波</t>
    </r>
    <r>
      <rPr>
        <sz val="11"/>
        <rFont val="ＭＳ 明朝"/>
        <family val="1"/>
        <charset val="128"/>
      </rPr>
      <t xml:space="preserve"> 篠 山 市 長</t>
    </r>
    <rPh sb="0" eb="1">
      <t>ニ</t>
    </rPh>
    <rPh sb="2" eb="3">
      <t>ナミ</t>
    </rPh>
    <rPh sb="4" eb="5">
      <t>シノ</t>
    </rPh>
    <rPh sb="6" eb="7">
      <t>ヤマ</t>
    </rPh>
    <rPh sb="8" eb="9">
      <t>シ</t>
    </rPh>
    <rPh sb="10" eb="11">
      <t>チョウ</t>
    </rPh>
    <phoneticPr fontId="2"/>
  </si>
  <si>
    <r>
      <t>□公共下水道へ接続・□</t>
    </r>
    <r>
      <rPr>
        <sz val="10"/>
        <color indexed="10"/>
        <rFont val="ＭＳ 明朝"/>
        <family val="1"/>
        <charset val="128"/>
      </rPr>
      <t>合併処理浄化槽</t>
    </r>
    <r>
      <rPr>
        <sz val="10"/>
        <rFont val="ＭＳ 明朝"/>
        <family val="1"/>
        <charset val="128"/>
      </rPr>
      <t>・□集中浄化槽・□汲み取り</t>
    </r>
    <rPh sb="1" eb="3">
      <t>コウキョウ</t>
    </rPh>
    <rPh sb="3" eb="6">
      <t>ゲスイドウ</t>
    </rPh>
    <rPh sb="7" eb="9">
      <t>セツゾク</t>
    </rPh>
    <rPh sb="11" eb="13">
      <t>ガッペイ</t>
    </rPh>
    <rPh sb="13" eb="15">
      <t>ショリ</t>
    </rPh>
    <rPh sb="15" eb="18">
      <t>ジョウカソウ</t>
    </rPh>
    <rPh sb="20" eb="22">
      <t>シュウチュウ</t>
    </rPh>
    <rPh sb="22" eb="25">
      <t>ジョウカソウ</t>
    </rPh>
    <rPh sb="27" eb="28">
      <t>ク</t>
    </rPh>
    <rPh sb="29" eb="30">
      <t>ト</t>
    </rPh>
    <phoneticPr fontId="2"/>
  </si>
  <si>
    <t>□公共下水道へ接続・□合併処理浄化槽・□集中浄化槽・□汲み取り・□その他</t>
    <rPh sb="1" eb="3">
      <t>コウキョウ</t>
    </rPh>
    <rPh sb="3" eb="6">
      <t>ゲスイドウ</t>
    </rPh>
    <rPh sb="7" eb="9">
      <t>セツゾク</t>
    </rPh>
    <rPh sb="11" eb="13">
      <t>ガッペイ</t>
    </rPh>
    <rPh sb="13" eb="15">
      <t>ショリ</t>
    </rPh>
    <rPh sb="15" eb="18">
      <t>ジョウカソウ</t>
    </rPh>
    <rPh sb="20" eb="22">
      <t>シュウチュウ</t>
    </rPh>
    <rPh sb="22" eb="25">
      <t>ジョウカソウ</t>
    </rPh>
    <rPh sb="27" eb="28">
      <t>ク</t>
    </rPh>
    <rPh sb="29" eb="30">
      <t>ト</t>
    </rPh>
    <rPh sb="35" eb="36">
      <t>タ</t>
    </rPh>
    <phoneticPr fontId="2"/>
  </si>
  <si>
    <t>□公共下水道へ接続・□合併処理浄化槽・□集中浄化槽・□汲み取り</t>
    <rPh sb="1" eb="3">
      <t>コウキョウ</t>
    </rPh>
    <rPh sb="3" eb="6">
      <t>ゲスイドウ</t>
    </rPh>
    <rPh sb="7" eb="9">
      <t>セツゾク</t>
    </rPh>
    <rPh sb="11" eb="13">
      <t>ガッペイ</t>
    </rPh>
    <rPh sb="13" eb="15">
      <t>ショリ</t>
    </rPh>
    <rPh sb="15" eb="18">
      <t>ジョウカソウ</t>
    </rPh>
    <rPh sb="20" eb="22">
      <t>シュウチュウ</t>
    </rPh>
    <rPh sb="22" eb="25">
      <t>ジョウカソウ</t>
    </rPh>
    <rPh sb="27" eb="28">
      <t>ク</t>
    </rPh>
    <rPh sb="29" eb="30">
      <t>ト</t>
    </rPh>
    <phoneticPr fontId="2"/>
  </si>
  <si>
    <t>依頼年月日　　</t>
    <rPh sb="0" eb="2">
      <t>イライ</t>
    </rPh>
    <rPh sb="2" eb="5">
      <t>ネンガッピ</t>
    </rPh>
    <phoneticPr fontId="2"/>
  </si>
  <si>
    <t>□公共下水道へ接続・□合併処理尿浄化槽・□集中浄化槽・□汲み取り・□その他</t>
    <rPh sb="1" eb="3">
      <t>コウキョウ</t>
    </rPh>
    <rPh sb="3" eb="6">
      <t>ゲスイドウ</t>
    </rPh>
    <rPh sb="7" eb="9">
      <t>セツゾク</t>
    </rPh>
    <rPh sb="11" eb="13">
      <t>ガッペイ</t>
    </rPh>
    <rPh sb="13" eb="15">
      <t>ショリ</t>
    </rPh>
    <rPh sb="15" eb="16">
      <t>ニョウ</t>
    </rPh>
    <rPh sb="16" eb="19">
      <t>ジョウカソウ</t>
    </rPh>
    <rPh sb="21" eb="23">
      <t>シュウチュウ</t>
    </rPh>
    <rPh sb="23" eb="26">
      <t>ジョウカソウ</t>
    </rPh>
    <rPh sb="28" eb="29">
      <t>ク</t>
    </rPh>
    <rPh sb="30" eb="31">
      <t>ト</t>
    </rPh>
    <rPh sb="36" eb="37">
      <t>タ</t>
    </rPh>
    <phoneticPr fontId="2"/>
  </si>
  <si>
    <t>　年　　月　　日</t>
    <rPh sb="1" eb="2">
      <t>ネン</t>
    </rPh>
    <rPh sb="4" eb="5">
      <t>ツキ</t>
    </rPh>
    <rPh sb="7" eb="8">
      <t>ヒ</t>
    </rPh>
    <phoneticPr fontId="2"/>
  </si>
  <si>
    <t>□公共下水道へ接続　・　□合併処理浄化槽　・　□集中浄化槽　・　□汲み取り</t>
    <rPh sb="1" eb="3">
      <t>コウキョウ</t>
    </rPh>
    <rPh sb="3" eb="6">
      <t>ゲスイドウ</t>
    </rPh>
    <rPh sb="7" eb="9">
      <t>セツゾク</t>
    </rPh>
    <rPh sb="13" eb="15">
      <t>ガッペイ</t>
    </rPh>
    <rPh sb="15" eb="17">
      <t>ショリ</t>
    </rPh>
    <rPh sb="17" eb="19">
      <t>ジョウカ</t>
    </rPh>
    <rPh sb="19" eb="20">
      <t>ソウ</t>
    </rPh>
    <rPh sb="24" eb="26">
      <t>シュウチュウ</t>
    </rPh>
    <rPh sb="26" eb="28">
      <t>ジョウカ</t>
    </rPh>
    <rPh sb="28" eb="29">
      <t>ソウ</t>
    </rPh>
    <rPh sb="33" eb="34">
      <t>ク</t>
    </rPh>
    <rPh sb="35" eb="36">
      <t>ト</t>
    </rPh>
    <phoneticPr fontId="2"/>
  </si>
  <si>
    <t>　　年　　月　　日</t>
    <rPh sb="2" eb="3">
      <t>ネン</t>
    </rPh>
    <rPh sb="5" eb="6">
      <t>ツキ</t>
    </rPh>
    <rPh sb="8" eb="9">
      <t>ヒ</t>
    </rPh>
    <phoneticPr fontId="2"/>
  </si>
  <si>
    <t>　 　年　　 月　 　日</t>
    <rPh sb="3" eb="4">
      <t>ネン</t>
    </rPh>
    <rPh sb="7" eb="8">
      <t>ツキ</t>
    </rPh>
    <rPh sb="11" eb="12">
      <t>ヒ</t>
    </rPh>
    <phoneticPr fontId="2"/>
  </si>
  <si>
    <t>□公共下水道へ接続　・　□合併処理浄化槽　・　□集中浄化槽　・　□汲み取り
□その他</t>
    <rPh sb="1" eb="3">
      <t>コウキョウ</t>
    </rPh>
    <rPh sb="3" eb="6">
      <t>ゲスイドウ</t>
    </rPh>
    <rPh sb="7" eb="9">
      <t>セツゾク</t>
    </rPh>
    <rPh sb="13" eb="15">
      <t>ガッペイ</t>
    </rPh>
    <rPh sb="15" eb="17">
      <t>ショリ</t>
    </rPh>
    <rPh sb="17" eb="20">
      <t>ジョウカソウ</t>
    </rPh>
    <rPh sb="24" eb="26">
      <t>シュウチュウ</t>
    </rPh>
    <rPh sb="26" eb="29">
      <t>ジョウカソウ</t>
    </rPh>
    <rPh sb="33" eb="34">
      <t>ク</t>
    </rPh>
    <rPh sb="35" eb="36">
      <t>ト</t>
    </rPh>
    <rPh sb="41" eb="42">
      <t>タ</t>
    </rPh>
    <phoneticPr fontId="2"/>
  </si>
  <si>
    <t>　　西脇市　建設水道部　建築住宅課</t>
    <rPh sb="6" eb="8">
      <t>ケンセツ</t>
    </rPh>
    <rPh sb="8" eb="10">
      <t>スイドウ</t>
    </rPh>
    <rPh sb="10" eb="11">
      <t>ブ</t>
    </rPh>
    <rPh sb="11" eb="12">
      <t>タテベ</t>
    </rPh>
    <rPh sb="12" eb="14">
      <t>ケンチク</t>
    </rPh>
    <rPh sb="14" eb="16">
      <t>ジュウタク</t>
    </rPh>
    <rPh sb="16" eb="17">
      <t>カ</t>
    </rPh>
    <phoneticPr fontId="2"/>
  </si>
  <si>
    <t>□公共下水道へ接続・□合併処理浄化槽・□集中浄化槽・□汲み取り</t>
    <rPh sb="11" eb="13">
      <t>ガッペイ</t>
    </rPh>
    <rPh sb="13" eb="15">
      <t>ショリ</t>
    </rPh>
    <phoneticPr fontId="2"/>
  </si>
  <si>
    <t>　　　　年　　　　　月　　　　　日</t>
    <rPh sb="4" eb="5">
      <t>ネン</t>
    </rPh>
    <rPh sb="10" eb="11">
      <t>ガツ</t>
    </rPh>
    <rPh sb="16" eb="17">
      <t>ニチ</t>
    </rPh>
    <phoneticPr fontId="2"/>
  </si>
  <si>
    <t>　　年　　　月　　　日</t>
    <rPh sb="2" eb="3">
      <t>ネン</t>
    </rPh>
    <rPh sb="6" eb="7">
      <t>ガツ</t>
    </rPh>
    <rPh sb="10" eb="11">
      <t>ニチ</t>
    </rPh>
    <phoneticPr fontId="2"/>
  </si>
  <si>
    <t>□公共下水道へ接続・□合併処理浄化槽・集中浄化槽・□汲み取り</t>
    <rPh sb="1" eb="3">
      <t>コウキョウ</t>
    </rPh>
    <rPh sb="3" eb="6">
      <t>ゲスイドウ</t>
    </rPh>
    <rPh sb="7" eb="9">
      <t>セツゾク</t>
    </rPh>
    <rPh sb="11" eb="13">
      <t>ガッペイ</t>
    </rPh>
    <rPh sb="13" eb="15">
      <t>ショリ</t>
    </rPh>
    <rPh sb="15" eb="18">
      <t>ジョウカソウ</t>
    </rPh>
    <rPh sb="19" eb="21">
      <t>シュウチュウ</t>
    </rPh>
    <rPh sb="21" eb="24">
      <t>ジョウカソウ</t>
    </rPh>
    <rPh sb="26" eb="27">
      <t>ク</t>
    </rPh>
    <rPh sb="28" eb="29">
      <t>ト</t>
    </rPh>
    <phoneticPr fontId="2"/>
  </si>
  <si>
    <t>TEL：　　　　　　　 FAX：</t>
    <phoneticPr fontId="2"/>
  </si>
  <si>
    <t>日本ＥＲＩ株式会社 　　　支店　　</t>
    <rPh sb="0" eb="2">
      <t>ニホン</t>
    </rPh>
    <rPh sb="5" eb="7">
      <t>カブシキ</t>
    </rPh>
    <rPh sb="7" eb="9">
      <t>カイシャ</t>
    </rPh>
    <rPh sb="13" eb="15">
      <t>シテン</t>
    </rPh>
    <phoneticPr fontId="2"/>
  </si>
  <si>
    <t>最高高さ</t>
    <rPh sb="0" eb="2">
      <t>サイコウ</t>
    </rPh>
    <rPh sb="2" eb="3">
      <t>タカ</t>
    </rPh>
    <phoneticPr fontId="2"/>
  </si>
  <si>
    <t>準工業</t>
    <rPh sb="0" eb="1">
      <t>ジュン</t>
    </rPh>
    <rPh sb="1" eb="3">
      <t>コウギョウ</t>
    </rPh>
    <phoneticPr fontId="2"/>
  </si>
  <si>
    <t>各県条例の該当の有無についてご記入ください。該当する場合は、提出状況等についてもご記入ください。</t>
    <rPh sb="0" eb="1">
      <t>カク</t>
    </rPh>
    <rPh sb="1" eb="4">
      <t>ケンジョウレイ</t>
    </rPh>
    <rPh sb="5" eb="7">
      <t>ガイトウ</t>
    </rPh>
    <rPh sb="8" eb="10">
      <t>ウム</t>
    </rPh>
    <rPh sb="15" eb="17">
      <t>キニュウ</t>
    </rPh>
    <rPh sb="22" eb="24">
      <t>ガイトウ</t>
    </rPh>
    <rPh sb="26" eb="28">
      <t>バアイ</t>
    </rPh>
    <rPh sb="30" eb="32">
      <t>テイシュツ</t>
    </rPh>
    <rPh sb="32" eb="34">
      <t>ジョウキョウ</t>
    </rPh>
    <rPh sb="34" eb="35">
      <t>トウ</t>
    </rPh>
    <rPh sb="41" eb="43">
      <t>キニュウ</t>
    </rPh>
    <phoneticPr fontId="2"/>
  </si>
  <si>
    <t>第2種住居</t>
    <rPh sb="0" eb="1">
      <t>ダイ</t>
    </rPh>
    <rPh sb="2" eb="3">
      <t>シュ</t>
    </rPh>
    <rPh sb="3" eb="5">
      <t>ジュウキョ</t>
    </rPh>
    <phoneticPr fontId="2"/>
  </si>
  <si>
    <t>汚水排水施設について、リストボックスからお選びください。なお、市街化区域及び市街化調整区域は全域公共下水道への接続区域に該当します。</t>
    <rPh sb="0" eb="2">
      <t>オスイ</t>
    </rPh>
    <rPh sb="2" eb="4">
      <t>ハイスイ</t>
    </rPh>
    <rPh sb="4" eb="6">
      <t>シセツ</t>
    </rPh>
    <rPh sb="21" eb="22">
      <t>エラ</t>
    </rPh>
    <rPh sb="31" eb="34">
      <t>シガイカ</t>
    </rPh>
    <rPh sb="34" eb="36">
      <t>クイキ</t>
    </rPh>
    <rPh sb="36" eb="37">
      <t>オヨ</t>
    </rPh>
    <rPh sb="38" eb="41">
      <t>シガイカ</t>
    </rPh>
    <rPh sb="41" eb="45">
      <t>チョウセイクイキ</t>
    </rPh>
    <rPh sb="46" eb="48">
      <t>ゼンイキ</t>
    </rPh>
    <rPh sb="48" eb="50">
      <t>コウキョウ</t>
    </rPh>
    <rPh sb="50" eb="53">
      <t>ゲスイドウ</t>
    </rPh>
    <rPh sb="55" eb="57">
      <t>セツゾク</t>
    </rPh>
    <rPh sb="57" eb="59">
      <t>クイキ</t>
    </rPh>
    <rPh sb="60" eb="62">
      <t>ガイトウ</t>
    </rPh>
    <phoneticPr fontId="2"/>
  </si>
  <si>
    <t>第1種住居</t>
    <rPh sb="0" eb="1">
      <t>ダイ</t>
    </rPh>
    <rPh sb="2" eb="3">
      <t>シュ</t>
    </rPh>
    <rPh sb="3" eb="5">
      <t>ジュウキョ</t>
    </rPh>
    <phoneticPr fontId="2"/>
  </si>
  <si>
    <t>区域の内外についてリストボックスからお選びください。内の場合は、提出状況について、リストボックスからお選びください。</t>
    <rPh sb="0" eb="2">
      <t>クイキ</t>
    </rPh>
    <rPh sb="3" eb="5">
      <t>ナイガイ</t>
    </rPh>
    <rPh sb="19" eb="20">
      <t>エラ</t>
    </rPh>
    <rPh sb="26" eb="27">
      <t>ナイ</t>
    </rPh>
    <rPh sb="28" eb="30">
      <t>バアイ</t>
    </rPh>
    <rPh sb="32" eb="34">
      <t>テイシュツ</t>
    </rPh>
    <rPh sb="34" eb="36">
      <t>ジョウキョウ</t>
    </rPh>
    <rPh sb="51" eb="52">
      <t>エラ</t>
    </rPh>
    <phoneticPr fontId="2"/>
  </si>
  <si>
    <t>⑰・⑱</t>
    <phoneticPr fontId="2"/>
  </si>
  <si>
    <t>未選択</t>
    <rPh sb="0" eb="1">
      <t>ミ</t>
    </rPh>
    <rPh sb="1" eb="3">
      <t>センタク</t>
    </rPh>
    <phoneticPr fontId="2"/>
  </si>
  <si>
    <t>150もしくは200→</t>
    <phoneticPr fontId="2"/>
  </si>
  <si>
    <t>第2種中高層住居専用</t>
    <rPh sb="0" eb="1">
      <t>ダイ</t>
    </rPh>
    <rPh sb="2" eb="3">
      <t>シュ</t>
    </rPh>
    <rPh sb="3" eb="6">
      <t>チュウコウソウ</t>
    </rPh>
    <rPh sb="6" eb="8">
      <t>ジュウキョ</t>
    </rPh>
    <rPh sb="8" eb="10">
      <t>センヨウ</t>
    </rPh>
    <phoneticPr fontId="2"/>
  </si>
  <si>
    <t>地区計画の該当の有無をリストボックスからお選びください。該当する場合は、各項目についてご記入ください。</t>
    <rPh sb="0" eb="2">
      <t>チク</t>
    </rPh>
    <rPh sb="2" eb="4">
      <t>ケイカク</t>
    </rPh>
    <rPh sb="5" eb="7">
      <t>ガイトウ</t>
    </rPh>
    <rPh sb="8" eb="10">
      <t>ウム</t>
    </rPh>
    <rPh sb="21" eb="22">
      <t>エラ</t>
    </rPh>
    <rPh sb="28" eb="30">
      <t>ガイトウ</t>
    </rPh>
    <rPh sb="32" eb="34">
      <t>バアイ</t>
    </rPh>
    <rPh sb="36" eb="39">
      <t>カクコウモク</t>
    </rPh>
    <rPh sb="44" eb="46">
      <t>キニュウ</t>
    </rPh>
    <phoneticPr fontId="2"/>
  </si>
  <si>
    <t>第1種中高層住居専用</t>
    <rPh sb="0" eb="1">
      <t>ダイ</t>
    </rPh>
    <rPh sb="2" eb="3">
      <t>シュ</t>
    </rPh>
    <rPh sb="3" eb="6">
      <t>チュウコウソウ</t>
    </rPh>
    <rPh sb="6" eb="8">
      <t>ジュウキョ</t>
    </rPh>
    <rPh sb="8" eb="10">
      <t>センヨウ</t>
    </rPh>
    <phoneticPr fontId="2"/>
  </si>
  <si>
    <t>第2種低層住居専用</t>
    <rPh sb="0" eb="1">
      <t>ダイ</t>
    </rPh>
    <rPh sb="2" eb="3">
      <t>シュ</t>
    </rPh>
    <rPh sb="3" eb="5">
      <t>テイソウ</t>
    </rPh>
    <rPh sb="5" eb="7">
      <t>ジュウキョ</t>
    </rPh>
    <rPh sb="7" eb="9">
      <t>センヨウ</t>
    </rPh>
    <phoneticPr fontId="2"/>
  </si>
  <si>
    <t>市街化区域もしくは市街化調整区域の場合、建築基準法の道路種別をリストボックスからお選びください。
複数の道路に接している場合は、備考欄に他方の道路について道路種別をご記入ください。</t>
    <rPh sb="0" eb="3">
      <t>シガイカ</t>
    </rPh>
    <rPh sb="3" eb="5">
      <t>クイキ</t>
    </rPh>
    <rPh sb="9" eb="12">
      <t>シガイカ</t>
    </rPh>
    <rPh sb="12" eb="14">
      <t>チョウセイ</t>
    </rPh>
    <rPh sb="14" eb="16">
      <t>クイキ</t>
    </rPh>
    <rPh sb="17" eb="19">
      <t>バアイ</t>
    </rPh>
    <rPh sb="20" eb="22">
      <t>ケンチク</t>
    </rPh>
    <rPh sb="22" eb="25">
      <t>キジュンホウ</t>
    </rPh>
    <rPh sb="26" eb="28">
      <t>ドウロ</t>
    </rPh>
    <rPh sb="28" eb="30">
      <t>シュベツ</t>
    </rPh>
    <rPh sb="41" eb="42">
      <t>エラ</t>
    </rPh>
    <rPh sb="49" eb="51">
      <t>フクスウ</t>
    </rPh>
    <rPh sb="52" eb="54">
      <t>ドウロ</t>
    </rPh>
    <rPh sb="55" eb="56">
      <t>セッ</t>
    </rPh>
    <rPh sb="60" eb="62">
      <t>バアイ</t>
    </rPh>
    <rPh sb="64" eb="66">
      <t>ビコウ</t>
    </rPh>
    <rPh sb="66" eb="67">
      <t>ラン</t>
    </rPh>
    <rPh sb="68" eb="70">
      <t>タホウ</t>
    </rPh>
    <rPh sb="71" eb="73">
      <t>ドウロ</t>
    </rPh>
    <rPh sb="77" eb="79">
      <t>ドウロ</t>
    </rPh>
    <rPh sb="79" eb="81">
      <t>シュベツ</t>
    </rPh>
    <rPh sb="83" eb="85">
      <t>キニュウ</t>
    </rPh>
    <phoneticPr fontId="2"/>
  </si>
  <si>
    <t>第1種低層住居専用</t>
    <rPh sb="0" eb="1">
      <t>ダイ</t>
    </rPh>
    <rPh sb="2" eb="3">
      <t>シュ</t>
    </rPh>
    <rPh sb="3" eb="5">
      <t>テイソウ</t>
    </rPh>
    <rPh sb="5" eb="7">
      <t>ジュウキョ</t>
    </rPh>
    <rPh sb="7" eb="9">
      <t>センヨウ</t>
    </rPh>
    <phoneticPr fontId="2"/>
  </si>
  <si>
    <t>付近見取図、配置図、各階平面図、立面図を添付してください。また、関係法令に基づき許可等（都市計画法第43条、都市計画法第53条、土地区画整理法第76条、都市計画法施行令第60条）を得ている場合は、その許可書等の表紙の写しを添付してください。</t>
    <rPh sb="6" eb="8">
      <t>ハイチ</t>
    </rPh>
    <rPh sb="10" eb="12">
      <t>カクカイ</t>
    </rPh>
    <rPh sb="12" eb="15">
      <t>ヘイメンズ</t>
    </rPh>
    <rPh sb="16" eb="19">
      <t>リツメンズ</t>
    </rPh>
    <rPh sb="20" eb="22">
      <t>テンプ</t>
    </rPh>
    <rPh sb="32" eb="34">
      <t>カンケイ</t>
    </rPh>
    <rPh sb="34" eb="36">
      <t>ホウレイ</t>
    </rPh>
    <rPh sb="37" eb="38">
      <t>モト</t>
    </rPh>
    <rPh sb="40" eb="42">
      <t>キョカ</t>
    </rPh>
    <rPh sb="42" eb="43">
      <t>トウ</t>
    </rPh>
    <rPh sb="54" eb="56">
      <t>トシ</t>
    </rPh>
    <rPh sb="56" eb="58">
      <t>ケイカク</t>
    </rPh>
    <rPh sb="58" eb="59">
      <t>ホウ</t>
    </rPh>
    <rPh sb="59" eb="60">
      <t>ダイ</t>
    </rPh>
    <phoneticPr fontId="2"/>
  </si>
  <si>
    <t>第一種中高層住居専用地域もしくは、第二種中高層住居専用地域の場合、リストボックスから指定容積率をお選びください。</t>
    <rPh sb="0" eb="1">
      <t>ダイ</t>
    </rPh>
    <rPh sb="1" eb="3">
      <t>イッシュ</t>
    </rPh>
    <rPh sb="3" eb="6">
      <t>チュウコウソウ</t>
    </rPh>
    <rPh sb="6" eb="8">
      <t>ジュウキョ</t>
    </rPh>
    <rPh sb="8" eb="10">
      <t>センヨウ</t>
    </rPh>
    <rPh sb="10" eb="12">
      <t>チイキ</t>
    </rPh>
    <rPh sb="17" eb="19">
      <t>ダイニ</t>
    </rPh>
    <rPh sb="19" eb="20">
      <t>シュ</t>
    </rPh>
    <rPh sb="20" eb="23">
      <t>チュウコウソウ</t>
    </rPh>
    <rPh sb="23" eb="25">
      <t>ジュウキョ</t>
    </rPh>
    <rPh sb="25" eb="27">
      <t>センヨウ</t>
    </rPh>
    <rPh sb="27" eb="29">
      <t>チイキ</t>
    </rPh>
    <rPh sb="30" eb="32">
      <t>バアイ</t>
    </rPh>
    <rPh sb="42" eb="44">
      <t>シテイ</t>
    </rPh>
    <rPh sb="44" eb="47">
      <t>ヨウセキリツ</t>
    </rPh>
    <rPh sb="49" eb="50">
      <t>エラ</t>
    </rPh>
    <phoneticPr fontId="2"/>
  </si>
  <si>
    <t>都市計画区域の区域区分が市街化区域の場合、リストボックスから用途地域をお選びください。</t>
    <rPh sb="0" eb="2">
      <t>トシ</t>
    </rPh>
    <rPh sb="2" eb="4">
      <t>ケイカク</t>
    </rPh>
    <rPh sb="4" eb="6">
      <t>クイキ</t>
    </rPh>
    <rPh sb="7" eb="9">
      <t>クイキ</t>
    </rPh>
    <rPh sb="9" eb="11">
      <t>クブン</t>
    </rPh>
    <rPh sb="12" eb="15">
      <t>シガイカ</t>
    </rPh>
    <rPh sb="15" eb="17">
      <t>クイキ</t>
    </rPh>
    <rPh sb="18" eb="20">
      <t>バアイ</t>
    </rPh>
    <rPh sb="30" eb="32">
      <t>ヨウト</t>
    </rPh>
    <rPh sb="32" eb="34">
      <t>チイキ</t>
    </rPh>
    <rPh sb="36" eb="37">
      <t>エラ</t>
    </rPh>
    <phoneticPr fontId="2"/>
  </si>
  <si>
    <t>用途地域リスト</t>
    <rPh sb="0" eb="2">
      <t>ヨウト</t>
    </rPh>
    <rPh sb="2" eb="4">
      <t>チイキ</t>
    </rPh>
    <phoneticPr fontId="2"/>
  </si>
  <si>
    <t>都市計画区域の区域区分を、リストボックスからお選びください。</t>
    <rPh sb="0" eb="2">
      <t>トシ</t>
    </rPh>
    <rPh sb="2" eb="4">
      <t>ケイカク</t>
    </rPh>
    <rPh sb="4" eb="6">
      <t>クイキ</t>
    </rPh>
    <rPh sb="7" eb="9">
      <t>クイキ</t>
    </rPh>
    <rPh sb="9" eb="11">
      <t>クブン</t>
    </rPh>
    <rPh sb="23" eb="24">
      <t>エラ</t>
    </rPh>
    <phoneticPr fontId="2"/>
  </si>
  <si>
    <t>土砂災害防止法の内外についてお選びください。内の場合は、イエローゾーンもしくはレッドゾーンをご選択ください。</t>
    <rPh sb="0" eb="2">
      <t>ドシャ</t>
    </rPh>
    <rPh sb="2" eb="4">
      <t>サイガイ</t>
    </rPh>
    <rPh sb="4" eb="6">
      <t>ボウシ</t>
    </rPh>
    <rPh sb="6" eb="7">
      <t>ホウ</t>
    </rPh>
    <rPh sb="8" eb="10">
      <t>ナイガイ</t>
    </rPh>
    <rPh sb="15" eb="16">
      <t>エラ</t>
    </rPh>
    <rPh sb="22" eb="23">
      <t>ナイ</t>
    </rPh>
    <rPh sb="24" eb="26">
      <t>バアイ</t>
    </rPh>
    <rPh sb="47" eb="49">
      <t>センタク</t>
    </rPh>
    <phoneticPr fontId="2"/>
  </si>
  <si>
    <t>㉗</t>
    <phoneticPr fontId="2"/>
  </si>
  <si>
    <t>各項目をご記入ください。</t>
    <rPh sb="0" eb="1">
      <t>カク</t>
    </rPh>
    <rPh sb="1" eb="3">
      <t>コウモク</t>
    </rPh>
    <rPh sb="5" eb="7">
      <t>キニュウ</t>
    </rPh>
    <phoneticPr fontId="2"/>
  </si>
  <si>
    <t>⑨~⑪</t>
    <phoneticPr fontId="2"/>
  </si>
  <si>
    <t>都市計画区域外に該当する場合、宅造法区域の内外についてリストボックスからお選びください。内の場合は、提出状況及び許可番号・検査済証番号についてご記入ください。</t>
    <rPh sb="0" eb="6">
      <t>トシケイカククイキ</t>
    </rPh>
    <rPh sb="6" eb="7">
      <t>ガイ</t>
    </rPh>
    <rPh sb="8" eb="10">
      <t>ガイトウ</t>
    </rPh>
    <rPh sb="12" eb="14">
      <t>バアイ</t>
    </rPh>
    <rPh sb="15" eb="17">
      <t>タクゾウ</t>
    </rPh>
    <rPh sb="17" eb="18">
      <t>ホウ</t>
    </rPh>
    <rPh sb="18" eb="20">
      <t>クイキ</t>
    </rPh>
    <rPh sb="21" eb="23">
      <t>ナイガイ</t>
    </rPh>
    <rPh sb="37" eb="38">
      <t>エラ</t>
    </rPh>
    <rPh sb="44" eb="45">
      <t>ナイ</t>
    </rPh>
    <rPh sb="46" eb="48">
      <t>バアイ</t>
    </rPh>
    <rPh sb="50" eb="52">
      <t>テイシュツ</t>
    </rPh>
    <rPh sb="52" eb="54">
      <t>ジョウキョウ</t>
    </rPh>
    <rPh sb="54" eb="55">
      <t>オヨ</t>
    </rPh>
    <rPh sb="56" eb="58">
      <t>キョカ</t>
    </rPh>
    <rPh sb="58" eb="60">
      <t>バンゴウ</t>
    </rPh>
    <rPh sb="61" eb="65">
      <t>ケンサズミショウ</t>
    </rPh>
    <rPh sb="65" eb="67">
      <t>バンゴウ</t>
    </rPh>
    <rPh sb="72" eb="74">
      <t>キニュウ</t>
    </rPh>
    <phoneticPr fontId="2"/>
  </si>
  <si>
    <t>㉖</t>
    <phoneticPr fontId="2"/>
  </si>
  <si>
    <t>リストボックスより、区画の変更・形質の変更・新たな擁壁の設置の有無についてお選びください。
有の場合は造成面積・切土・盛土・新たな擁壁の設置についてあてはまるものをご記入ください。</t>
    <rPh sb="10" eb="12">
      <t>クカク</t>
    </rPh>
    <rPh sb="13" eb="15">
      <t>ヘンコウ</t>
    </rPh>
    <rPh sb="16" eb="18">
      <t>ケイシツ</t>
    </rPh>
    <rPh sb="19" eb="21">
      <t>ヘンコウ</t>
    </rPh>
    <rPh sb="22" eb="23">
      <t>アラ</t>
    </rPh>
    <rPh sb="25" eb="27">
      <t>ヨウヘキ</t>
    </rPh>
    <rPh sb="28" eb="30">
      <t>セッチ</t>
    </rPh>
    <rPh sb="31" eb="33">
      <t>ウム</t>
    </rPh>
    <rPh sb="38" eb="39">
      <t>エラ</t>
    </rPh>
    <rPh sb="46" eb="47">
      <t>ア</t>
    </rPh>
    <rPh sb="48" eb="50">
      <t>バアイ</t>
    </rPh>
    <rPh sb="51" eb="53">
      <t>ゾウセイ</t>
    </rPh>
    <rPh sb="53" eb="55">
      <t>メンセキ</t>
    </rPh>
    <rPh sb="56" eb="57">
      <t>キ</t>
    </rPh>
    <rPh sb="57" eb="58">
      <t>ツチ</t>
    </rPh>
    <rPh sb="59" eb="60">
      <t>モリ</t>
    </rPh>
    <rPh sb="60" eb="61">
      <t>ツチ</t>
    </rPh>
    <rPh sb="62" eb="63">
      <t>アラ</t>
    </rPh>
    <rPh sb="65" eb="67">
      <t>ヨウヘキ</t>
    </rPh>
    <rPh sb="68" eb="70">
      <t>セッチ</t>
    </rPh>
    <rPh sb="83" eb="85">
      <t>キニュウ</t>
    </rPh>
    <phoneticPr fontId="2"/>
  </si>
  <si>
    <t>開発許可・開発許可等不要証明・建築許可の有無をお選びください。有りの場合は、各項目をご記入ください。</t>
    <rPh sb="0" eb="2">
      <t>カイハツ</t>
    </rPh>
    <rPh sb="2" eb="4">
      <t>キョカ</t>
    </rPh>
    <rPh sb="5" eb="7">
      <t>カイハツ</t>
    </rPh>
    <rPh sb="7" eb="9">
      <t>キョカ</t>
    </rPh>
    <rPh sb="9" eb="10">
      <t>トウ</t>
    </rPh>
    <rPh sb="10" eb="12">
      <t>フヨウ</t>
    </rPh>
    <rPh sb="12" eb="14">
      <t>ショウメイ</t>
    </rPh>
    <rPh sb="15" eb="17">
      <t>ケンチク</t>
    </rPh>
    <rPh sb="17" eb="19">
      <t>キョカ</t>
    </rPh>
    <rPh sb="20" eb="22">
      <t>ウム</t>
    </rPh>
    <rPh sb="24" eb="25">
      <t>エラ</t>
    </rPh>
    <rPh sb="31" eb="32">
      <t>ア</t>
    </rPh>
    <rPh sb="34" eb="36">
      <t>バアイ</t>
    </rPh>
    <rPh sb="38" eb="41">
      <t>カクコウモク</t>
    </rPh>
    <rPh sb="43" eb="45">
      <t>キニュウ</t>
    </rPh>
    <phoneticPr fontId="2"/>
  </si>
  <si>
    <t>㉒~㉕</t>
    <phoneticPr fontId="2"/>
  </si>
  <si>
    <t>⑥・⑦</t>
    <phoneticPr fontId="2"/>
  </si>
  <si>
    <t>リストボックスから、工事種別をお選びください。</t>
    <rPh sb="10" eb="12">
      <t>コウジ</t>
    </rPh>
    <rPh sb="12" eb="14">
      <t>シュベツ</t>
    </rPh>
    <rPh sb="16" eb="17">
      <t>エラ</t>
    </rPh>
    <phoneticPr fontId="2"/>
  </si>
  <si>
    <t>市開発条例について、該当の有無についてリストボックスからお選びください。
該当する場合は、事前協議について、必要・必要なし・変更届からお選びいただき、経過についてもご記入ください。</t>
    <rPh sb="0" eb="1">
      <t>シ</t>
    </rPh>
    <rPh sb="1" eb="3">
      <t>カイハツ</t>
    </rPh>
    <rPh sb="3" eb="5">
      <t>ジョウレイ</t>
    </rPh>
    <rPh sb="10" eb="12">
      <t>ガイトウ</t>
    </rPh>
    <rPh sb="13" eb="15">
      <t>ウム</t>
    </rPh>
    <rPh sb="29" eb="30">
      <t>エラ</t>
    </rPh>
    <rPh sb="37" eb="39">
      <t>ガイトウ</t>
    </rPh>
    <rPh sb="41" eb="43">
      <t>バアイ</t>
    </rPh>
    <rPh sb="45" eb="47">
      <t>ジゼン</t>
    </rPh>
    <rPh sb="47" eb="49">
      <t>キョウギ</t>
    </rPh>
    <rPh sb="54" eb="56">
      <t>ヒツヨウ</t>
    </rPh>
    <rPh sb="57" eb="59">
      <t>ヒツヨウ</t>
    </rPh>
    <rPh sb="62" eb="64">
      <t>ヘンコウ</t>
    </rPh>
    <rPh sb="64" eb="65">
      <t>トドケ</t>
    </rPh>
    <rPh sb="68" eb="69">
      <t>エラ</t>
    </rPh>
    <rPh sb="75" eb="77">
      <t>ケイカ</t>
    </rPh>
    <rPh sb="83" eb="85">
      <t>キニュウ</t>
    </rPh>
    <phoneticPr fontId="2"/>
  </si>
  <si>
    <t>①~④</t>
    <phoneticPr fontId="2"/>
  </si>
  <si>
    <t>その他</t>
    <phoneticPr fontId="2"/>
  </si>
  <si>
    <t>計画なし</t>
    <phoneticPr fontId="2"/>
  </si>
  <si>
    <t>ニュータウンリスト</t>
    <phoneticPr fontId="2"/>
  </si>
  <si>
    <t>土砂災害防止法</t>
    <rPh sb="0" eb="2">
      <t>ドシャ</t>
    </rPh>
    <rPh sb="2" eb="4">
      <t>サイガイ</t>
    </rPh>
    <rPh sb="4" eb="6">
      <t>ボウシ</t>
    </rPh>
    <rPh sb="6" eb="7">
      <t>ホウ</t>
    </rPh>
    <phoneticPr fontId="2"/>
  </si>
  <si>
    <t>令和</t>
    <rPh sb="0" eb="2">
      <t>レイワ</t>
    </rPh>
    <phoneticPr fontId="2"/>
  </si>
  <si>
    <t>汲み取り</t>
    <phoneticPr fontId="2"/>
  </si>
  <si>
    <t>)</t>
    <phoneticPr fontId="2"/>
  </si>
  <si>
    <t>(</t>
    <phoneticPr fontId="2"/>
  </si>
  <si>
    <t>検査済証番号</t>
    <phoneticPr fontId="2"/>
  </si>
  <si>
    <t>集中浄化槽</t>
    <phoneticPr fontId="2"/>
  </si>
  <si>
    <t>許可番号</t>
    <rPh sb="0" eb="2">
      <t>キョカ</t>
    </rPh>
    <rPh sb="2" eb="4">
      <t>バンゴウ</t>
    </rPh>
    <phoneticPr fontId="2"/>
  </si>
  <si>
    <t xml:space="preserve"> 提出状況 </t>
    <rPh sb="1" eb="3">
      <t>テイシュツ</t>
    </rPh>
    <rPh sb="3" eb="5">
      <t>ジョウキョウ</t>
    </rPh>
    <phoneticPr fontId="2"/>
  </si>
  <si>
    <t>合併浄化槽</t>
    <phoneticPr fontId="2"/>
  </si>
  <si>
    <t xml:space="preserve"> 団地名称</t>
    <rPh sb="1" eb="3">
      <t>ダンチ</t>
    </rPh>
    <rPh sb="3" eb="5">
      <t>メイショウ</t>
    </rPh>
    <phoneticPr fontId="2"/>
  </si>
  <si>
    <t>農業集落排水区域内</t>
    <phoneticPr fontId="2"/>
  </si>
  <si>
    <t xml:space="preserve"> 検査済証番号</t>
    <phoneticPr fontId="2"/>
  </si>
  <si>
    <t>㉕</t>
    <phoneticPr fontId="2"/>
  </si>
  <si>
    <t>単独浄化槽</t>
    <phoneticPr fontId="2"/>
  </si>
  <si>
    <t>土砂災害警戒区域（レッドゾーン）</t>
    <rPh sb="0" eb="2">
      <t>ドシャ</t>
    </rPh>
    <rPh sb="2" eb="4">
      <t>サイガイ</t>
    </rPh>
    <rPh sb="4" eb="6">
      <t>ケイカイ</t>
    </rPh>
    <rPh sb="6" eb="8">
      <t>クイキ</t>
    </rPh>
    <phoneticPr fontId="2"/>
  </si>
  <si>
    <t>その他の際にご記入ください</t>
    <rPh sb="2" eb="3">
      <t>タ</t>
    </rPh>
    <rPh sb="4" eb="5">
      <t>サイ</t>
    </rPh>
    <rPh sb="7" eb="9">
      <t>キニュウ</t>
    </rPh>
    <phoneticPr fontId="2"/>
  </si>
  <si>
    <t>建築許可要件</t>
    <rPh sb="0" eb="2">
      <t>ケンチク</t>
    </rPh>
    <rPh sb="2" eb="4">
      <t>キョカ</t>
    </rPh>
    <rPh sb="4" eb="6">
      <t>ヨウケン</t>
    </rPh>
    <phoneticPr fontId="2"/>
  </si>
  <si>
    <t>最高の高さ</t>
    <rPh sb="0" eb="2">
      <t>サイコウ</t>
    </rPh>
    <rPh sb="3" eb="4">
      <t>タカ</t>
    </rPh>
    <phoneticPr fontId="2"/>
  </si>
  <si>
    <t>最高の軒高さ</t>
    <rPh sb="0" eb="2">
      <t>サイコウ</t>
    </rPh>
    <rPh sb="3" eb="4">
      <t>ノキ</t>
    </rPh>
    <rPh sb="4" eb="5">
      <t>タカ</t>
    </rPh>
    <phoneticPr fontId="2"/>
  </si>
  <si>
    <t>高さ</t>
    <rPh sb="0" eb="1">
      <t>タカ</t>
    </rPh>
    <phoneticPr fontId="2"/>
  </si>
  <si>
    <t>公共下水道への接続(分流式)</t>
    <phoneticPr fontId="2"/>
  </si>
  <si>
    <t>土砂災害警戒区域（イエローゾーン）</t>
    <rPh sb="0" eb="2">
      <t>ドシャ</t>
    </rPh>
    <rPh sb="2" eb="4">
      <t>サイガイ</t>
    </rPh>
    <rPh sb="4" eb="6">
      <t>ケイカイ</t>
    </rPh>
    <rPh sb="6" eb="8">
      <t>クイキ</t>
    </rPh>
    <phoneticPr fontId="2"/>
  </si>
  <si>
    <t>分家住宅の許可</t>
    <rPh sb="0" eb="2">
      <t>ブンケ</t>
    </rPh>
    <rPh sb="2" eb="4">
      <t>ジュウタク</t>
    </rPh>
    <rPh sb="5" eb="7">
      <t>キョカ</t>
    </rPh>
    <phoneticPr fontId="2"/>
  </si>
  <si>
    <t>番号発行状況</t>
    <rPh sb="0" eb="2">
      <t>バンゴウ</t>
    </rPh>
    <rPh sb="2" eb="4">
      <t>ハッコウ</t>
    </rPh>
    <rPh sb="4" eb="6">
      <t>ジョウキョウ</t>
    </rPh>
    <phoneticPr fontId="2"/>
  </si>
  <si>
    <t>階</t>
    <rPh sb="0" eb="1">
      <t>カイ</t>
    </rPh>
    <phoneticPr fontId="2"/>
  </si>
  <si>
    <t>地下階</t>
    <rPh sb="0" eb="2">
      <t>チカ</t>
    </rPh>
    <rPh sb="2" eb="3">
      <t>カイ</t>
    </rPh>
    <phoneticPr fontId="2"/>
  </si>
  <si>
    <t>地上</t>
    <rPh sb="0" eb="2">
      <t>チジョウ</t>
    </rPh>
    <phoneticPr fontId="2"/>
  </si>
  <si>
    <t>階数</t>
    <rPh sb="0" eb="2">
      <t>カイスウ</t>
    </rPh>
    <phoneticPr fontId="2"/>
  </si>
  <si>
    <t>地域事業所区域の許可</t>
    <rPh sb="0" eb="2">
      <t>チイキ</t>
    </rPh>
    <rPh sb="2" eb="4">
      <t>ジギョウ</t>
    </rPh>
    <rPh sb="4" eb="5">
      <t>ショ</t>
    </rPh>
    <rPh sb="5" eb="7">
      <t>クイキ</t>
    </rPh>
    <rPh sb="8" eb="10">
      <t>キョカ</t>
    </rPh>
    <phoneticPr fontId="2"/>
  </si>
  <si>
    <t>現在</t>
    <rPh sb="0" eb="2">
      <t>ゲンザイ</t>
    </rPh>
    <phoneticPr fontId="2"/>
  </si>
  <si>
    <t>㉔</t>
    <phoneticPr fontId="2"/>
  </si>
  <si>
    <t>擁壁の高さ</t>
    <rPh sb="0" eb="2">
      <t>ヨウヘキ</t>
    </rPh>
    <rPh sb="3" eb="4">
      <t>タカ</t>
    </rPh>
    <phoneticPr fontId="2"/>
  </si>
  <si>
    <t>未選択</t>
  </si>
  <si>
    <t>新たな擁壁の設置</t>
    <rPh sb="0" eb="1">
      <t>アラ</t>
    </rPh>
    <rPh sb="3" eb="5">
      <t>ヨウヘキ</t>
    </rPh>
    <rPh sb="6" eb="8">
      <t>セッチ</t>
    </rPh>
    <phoneticPr fontId="2"/>
  </si>
  <si>
    <t>流通拠点区域の許可</t>
    <rPh sb="0" eb="2">
      <t>リュウツウ</t>
    </rPh>
    <rPh sb="2" eb="4">
      <t>キョテン</t>
    </rPh>
    <rPh sb="4" eb="6">
      <t>クイキ</t>
    </rPh>
    <rPh sb="7" eb="9">
      <t>キョカ</t>
    </rPh>
    <phoneticPr fontId="2"/>
  </si>
  <si>
    <t>証明等の要件</t>
    <rPh sb="0" eb="2">
      <t>ショウメイ</t>
    </rPh>
    <rPh sb="2" eb="3">
      <t>トウ</t>
    </rPh>
    <rPh sb="4" eb="6">
      <t>ヨウケン</t>
    </rPh>
    <phoneticPr fontId="2"/>
  </si>
  <si>
    <t>盛土</t>
    <rPh sb="0" eb="2">
      <t>モリド</t>
    </rPh>
    <phoneticPr fontId="2"/>
  </si>
  <si>
    <t>ただし書き</t>
    <rPh sb="3" eb="4">
      <t>ガ</t>
    </rPh>
    <phoneticPr fontId="2"/>
  </si>
  <si>
    <t>道路</t>
    <rPh sb="0" eb="2">
      <t>ドウロ</t>
    </rPh>
    <phoneticPr fontId="2"/>
  </si>
  <si>
    <t>産業拠点区域の許可</t>
    <rPh sb="0" eb="2">
      <t>サンギョウ</t>
    </rPh>
    <rPh sb="2" eb="4">
      <t>キョテン</t>
    </rPh>
    <rPh sb="4" eb="6">
      <t>クイキ</t>
    </rPh>
    <rPh sb="7" eb="9">
      <t>キョカ</t>
    </rPh>
    <phoneticPr fontId="2"/>
  </si>
  <si>
    <t>証明番号</t>
    <rPh sb="0" eb="2">
      <t>ショウメイ</t>
    </rPh>
    <rPh sb="2" eb="4">
      <t>バンゴウ</t>
    </rPh>
    <phoneticPr fontId="2"/>
  </si>
  <si>
    <t>切土</t>
    <rPh sb="0" eb="2">
      <t>キリド</t>
    </rPh>
    <phoneticPr fontId="2"/>
  </si>
  <si>
    <t>項</t>
    <rPh sb="0" eb="1">
      <t>コウ</t>
    </rPh>
    <phoneticPr fontId="2"/>
  </si>
  <si>
    <t>沿道集積区域の許可</t>
    <rPh sb="0" eb="2">
      <t>エンドウ</t>
    </rPh>
    <rPh sb="2" eb="4">
      <t>シュウセキ</t>
    </rPh>
    <rPh sb="4" eb="6">
      <t>クイキ</t>
    </rPh>
    <rPh sb="7" eb="9">
      <t>キョカ</t>
    </rPh>
    <phoneticPr fontId="2"/>
  </si>
  <si>
    <t>㉓</t>
    <phoneticPr fontId="2"/>
  </si>
  <si>
    <t>造成面積</t>
    <rPh sb="0" eb="2">
      <t>ゾウセイ</t>
    </rPh>
    <rPh sb="2" eb="4">
      <t>メンセキ</t>
    </rPh>
    <phoneticPr fontId="2"/>
  </si>
  <si>
    <t xml:space="preserve"> 形質の変更 </t>
    <rPh sb="1" eb="3">
      <t>ケイシツ</t>
    </rPh>
    <rPh sb="4" eb="6">
      <t>ヘンコウ</t>
    </rPh>
    <phoneticPr fontId="2"/>
  </si>
  <si>
    <t>一般駅前区域の許可</t>
    <rPh sb="0" eb="2">
      <t>イッパン</t>
    </rPh>
    <rPh sb="2" eb="4">
      <t>エキマエ</t>
    </rPh>
    <rPh sb="4" eb="6">
      <t>クイキ</t>
    </rPh>
    <rPh sb="7" eb="9">
      <t>キョカ</t>
    </rPh>
    <phoneticPr fontId="2"/>
  </si>
  <si>
    <t>完了公告日</t>
    <rPh sb="0" eb="2">
      <t>カンリョウ</t>
    </rPh>
    <rPh sb="2" eb="4">
      <t>コウコク</t>
    </rPh>
    <rPh sb="4" eb="5">
      <t>ニチ</t>
    </rPh>
    <phoneticPr fontId="2"/>
  </si>
  <si>
    <t xml:space="preserve"> 完了公告 </t>
    <rPh sb="1" eb="3">
      <t>カンリョウ</t>
    </rPh>
    <rPh sb="3" eb="5">
      <t>コウコク</t>
    </rPh>
    <phoneticPr fontId="2"/>
  </si>
  <si>
    <t xml:space="preserve"> 区画の変更 </t>
    <rPh sb="1" eb="3">
      <t>クカク</t>
    </rPh>
    <rPh sb="4" eb="6">
      <t>ヘンコウ</t>
    </rPh>
    <phoneticPr fontId="2"/>
  </si>
  <si>
    <t>基幹駅前区域の許可</t>
    <rPh sb="0" eb="2">
      <t>キカン</t>
    </rPh>
    <rPh sb="2" eb="4">
      <t>エキマエ</t>
    </rPh>
    <rPh sb="4" eb="6">
      <t>クイキ</t>
    </rPh>
    <rPh sb="7" eb="9">
      <t>キョカ</t>
    </rPh>
    <phoneticPr fontId="2"/>
  </si>
  <si>
    <t xml:space="preserve"> )</t>
    <phoneticPr fontId="2"/>
  </si>
  <si>
    <t>集落事業所区域の許可</t>
    <rPh sb="0" eb="2">
      <t>シュウラク</t>
    </rPh>
    <rPh sb="2" eb="5">
      <t>ジギョウショ</t>
    </rPh>
    <rPh sb="5" eb="7">
      <t>クイキ</t>
    </rPh>
    <rPh sb="8" eb="10">
      <t>キョカ</t>
    </rPh>
    <phoneticPr fontId="2"/>
  </si>
  <si>
    <t>定住促進区域の許可</t>
    <rPh sb="0" eb="2">
      <t>テイジュウ</t>
    </rPh>
    <rPh sb="2" eb="4">
      <t>ソクシン</t>
    </rPh>
    <rPh sb="4" eb="6">
      <t>クイキ</t>
    </rPh>
    <rPh sb="7" eb="9">
      <t>キョカ</t>
    </rPh>
    <phoneticPr fontId="2"/>
  </si>
  <si>
    <t>㉒</t>
    <phoneticPr fontId="2"/>
  </si>
  <si>
    <t>地縁者の住宅区域の許可</t>
    <rPh sb="0" eb="2">
      <t>チエン</t>
    </rPh>
    <rPh sb="2" eb="3">
      <t>シャ</t>
    </rPh>
    <rPh sb="4" eb="6">
      <t>ジュウタク</t>
    </rPh>
    <rPh sb="6" eb="8">
      <t>クイキ</t>
    </rPh>
    <rPh sb="9" eb="11">
      <t>キョカ</t>
    </rPh>
    <phoneticPr fontId="2"/>
  </si>
  <si>
    <t>許可リスト</t>
    <rPh sb="0" eb="2">
      <t>キョカ</t>
    </rPh>
    <phoneticPr fontId="2"/>
  </si>
  <si>
    <t>提出状況</t>
    <rPh sb="0" eb="2">
      <t>テイシュツ</t>
    </rPh>
    <rPh sb="2" eb="4">
      <t>ジョウキョウ</t>
    </rPh>
    <phoneticPr fontId="2"/>
  </si>
  <si>
    <t>建設予定地の町名地番</t>
    <rPh sb="0" eb="2">
      <t>ケンセツ</t>
    </rPh>
    <rPh sb="2" eb="5">
      <t>ヨテイチ</t>
    </rPh>
    <rPh sb="6" eb="8">
      <t>チョウメイ</t>
    </rPh>
    <rPh sb="8" eb="10">
      <t>チバン</t>
    </rPh>
    <phoneticPr fontId="2"/>
  </si>
  <si>
    <t>提出の必要</t>
    <rPh sb="0" eb="2">
      <t>テイシュツ</t>
    </rPh>
    <rPh sb="3" eb="5">
      <t>ヒツヨウ</t>
    </rPh>
    <phoneticPr fontId="2"/>
  </si>
  <si>
    <t xml:space="preserve">大規模建築物の提出 </t>
    <rPh sb="0" eb="3">
      <t>ダイキボ</t>
    </rPh>
    <rPh sb="3" eb="6">
      <t>ケンチクブツ</t>
    </rPh>
    <phoneticPr fontId="2"/>
  </si>
  <si>
    <t>接道の
概念なし</t>
    <rPh sb="0" eb="1">
      <t>セツ</t>
    </rPh>
    <rPh sb="1" eb="2">
      <t>ドウ</t>
    </rPh>
    <rPh sb="4" eb="6">
      <t>ガイネン</t>
    </rPh>
    <phoneticPr fontId="2"/>
  </si>
  <si>
    <t>防火地域外</t>
    <rPh sb="0" eb="2">
      <t>ボウカ</t>
    </rPh>
    <rPh sb="2" eb="4">
      <t>チイキ</t>
    </rPh>
    <rPh sb="4" eb="5">
      <t>ガイ</t>
    </rPh>
    <phoneticPr fontId="2"/>
  </si>
  <si>
    <t>用途地域の指定なし</t>
    <rPh sb="0" eb="2">
      <t>ヨウト</t>
    </rPh>
    <rPh sb="2" eb="4">
      <t>チイキ</t>
    </rPh>
    <rPh sb="5" eb="7">
      <t>シテイ</t>
    </rPh>
    <phoneticPr fontId="2"/>
  </si>
  <si>
    <t>都市計画区域外</t>
    <rPh sb="0" eb="2">
      <t>トシ</t>
    </rPh>
    <rPh sb="2" eb="4">
      <t>ケイカク</t>
    </rPh>
    <rPh sb="4" eb="6">
      <t>クイキ</t>
    </rPh>
    <rPh sb="6" eb="7">
      <t>ガイ</t>
    </rPh>
    <phoneticPr fontId="2"/>
  </si>
  <si>
    <t>環境アセスの提出</t>
    <rPh sb="0" eb="2">
      <t>カンキョウ</t>
    </rPh>
    <rPh sb="6" eb="8">
      <t>テイシュツ</t>
    </rPh>
    <phoneticPr fontId="2"/>
  </si>
  <si>
    <t>未発行</t>
    <rPh sb="0" eb="3">
      <t>ミハッコウ</t>
    </rPh>
    <phoneticPr fontId="2"/>
  </si>
  <si>
    <t>公告済</t>
    <rPh sb="0" eb="2">
      <t>コウコク</t>
    </rPh>
    <rPh sb="2" eb="3">
      <t>スミ</t>
    </rPh>
    <phoneticPr fontId="2"/>
  </si>
  <si>
    <t>未提出</t>
    <rPh sb="0" eb="3">
      <t>ミテイシュツ</t>
    </rPh>
    <phoneticPr fontId="2"/>
  </si>
  <si>
    <t>接道の
概念あり</t>
    <rPh sb="0" eb="1">
      <t>セツ</t>
    </rPh>
    <rPh sb="1" eb="2">
      <t>ドウ</t>
    </rPh>
    <rPh sb="4" eb="6">
      <t>ガイネン</t>
    </rPh>
    <phoneticPr fontId="2"/>
  </si>
  <si>
    <t>(〒</t>
    <phoneticPr fontId="2"/>
  </si>
  <si>
    <t>発行済</t>
    <rPh sb="0" eb="2">
      <t>ハッコウ</t>
    </rPh>
    <rPh sb="2" eb="3">
      <t>ズ</t>
    </rPh>
    <phoneticPr fontId="2"/>
  </si>
  <si>
    <t>未公告</t>
    <rPh sb="0" eb="1">
      <t>ミ</t>
    </rPh>
    <rPh sb="1" eb="3">
      <t>コウコク</t>
    </rPh>
    <phoneticPr fontId="2"/>
  </si>
  <si>
    <t>提出済</t>
    <rPh sb="0" eb="2">
      <t>テイシュツ</t>
    </rPh>
    <rPh sb="2" eb="3">
      <t>スミ</t>
    </rPh>
    <phoneticPr fontId="2"/>
  </si>
  <si>
    <t>防火地域外　法22条地域</t>
    <rPh sb="0" eb="2">
      <t>ボウカ</t>
    </rPh>
    <rPh sb="2" eb="4">
      <t>チイキ</t>
    </rPh>
    <rPh sb="4" eb="5">
      <t>ガイ</t>
    </rPh>
    <rPh sb="6" eb="7">
      <t>ホウ</t>
    </rPh>
    <rPh sb="9" eb="10">
      <t>ジョウ</t>
    </rPh>
    <rPh sb="10" eb="12">
      <t>チイキ</t>
    </rPh>
    <phoneticPr fontId="2"/>
  </si>
  <si>
    <t>用途地域の指定あり</t>
    <rPh sb="0" eb="2">
      <t>ヨウト</t>
    </rPh>
    <rPh sb="2" eb="4">
      <t>チイキ</t>
    </rPh>
    <rPh sb="5" eb="7">
      <t>シテイ</t>
    </rPh>
    <phoneticPr fontId="2"/>
  </si>
  <si>
    <t>区域区分未選択</t>
    <rPh sb="0" eb="2">
      <t>クイキ</t>
    </rPh>
    <rPh sb="2" eb="4">
      <t>クブン</t>
    </rPh>
    <rPh sb="4" eb="5">
      <t>ミ</t>
    </rPh>
    <rPh sb="5" eb="7">
      <t>センタク</t>
    </rPh>
    <phoneticPr fontId="2"/>
  </si>
  <si>
    <t>許可不要リスト</t>
    <rPh sb="0" eb="2">
      <t>キョカ</t>
    </rPh>
    <rPh sb="2" eb="4">
      <t>フヨウ</t>
    </rPh>
    <phoneticPr fontId="2"/>
  </si>
  <si>
    <t xml:space="preserve"> 76条の提出状況 </t>
    <rPh sb="3" eb="4">
      <t>ジョウ</t>
    </rPh>
    <rPh sb="5" eb="7">
      <t>テイシュツ</t>
    </rPh>
    <rPh sb="7" eb="9">
      <t>ジョウキョウ</t>
    </rPh>
    <phoneticPr fontId="2"/>
  </si>
  <si>
    <t xml:space="preserve"> 53条の提出状況 </t>
    <rPh sb="3" eb="4">
      <t>ジョウ</t>
    </rPh>
    <rPh sb="5" eb="7">
      <t>テイシュツ</t>
    </rPh>
    <rPh sb="7" eb="9">
      <t>ジョウキョウ</t>
    </rPh>
    <phoneticPr fontId="2"/>
  </si>
  <si>
    <t>個人情報</t>
    <rPh sb="0" eb="2">
      <t>コジン</t>
    </rPh>
    <rPh sb="2" eb="4">
      <t>ジョウホウ</t>
    </rPh>
    <phoneticPr fontId="2"/>
  </si>
  <si>
    <t>変更届</t>
    <rPh sb="0" eb="3">
      <t>ヘンコウトドケ</t>
    </rPh>
    <phoneticPr fontId="2"/>
  </si>
  <si>
    <t>)㎡</t>
    <phoneticPr fontId="2"/>
  </si>
  <si>
    <t>協議の必要　無</t>
    <rPh sb="0" eb="2">
      <t>キョウギ</t>
    </rPh>
    <rPh sb="3" eb="5">
      <t>ヒツヨウ</t>
    </rPh>
    <rPh sb="6" eb="7">
      <t>ナ</t>
    </rPh>
    <phoneticPr fontId="2"/>
  </si>
  <si>
    <t>締結）</t>
    <rPh sb="0" eb="2">
      <t>テイケツ</t>
    </rPh>
    <phoneticPr fontId="2"/>
  </si>
  <si>
    <t>協議締結</t>
    <rPh sb="0" eb="2">
      <t>キョウギ</t>
    </rPh>
    <rPh sb="2" eb="4">
      <t>テイケツ</t>
    </rPh>
    <phoneticPr fontId="2"/>
  </si>
  <si>
    <t>該当なし</t>
    <rPh sb="0" eb="2">
      <t>ガイトウ</t>
    </rPh>
    <phoneticPr fontId="2"/>
  </si>
  <si>
    <t>区域外</t>
    <rPh sb="0" eb="2">
      <t>クイキ</t>
    </rPh>
    <rPh sb="2" eb="3">
      <t>ガイ</t>
    </rPh>
    <phoneticPr fontId="2"/>
  </si>
  <si>
    <t>該当しない</t>
    <rPh sb="0" eb="2">
      <t>ガイトウ</t>
    </rPh>
    <phoneticPr fontId="2"/>
  </si>
  <si>
    <t>)m</t>
    <phoneticPr fontId="2"/>
  </si>
  <si>
    <t>協議の必要　有</t>
    <rPh sb="0" eb="2">
      <t>キョウギ</t>
    </rPh>
    <rPh sb="3" eb="5">
      <t>ヒツヨウ</t>
    </rPh>
    <rPh sb="6" eb="7">
      <t>アリ</t>
    </rPh>
    <phoneticPr fontId="2"/>
  </si>
  <si>
    <t>現在）</t>
    <rPh sb="0" eb="2">
      <t>ゲンザイ</t>
    </rPh>
    <phoneticPr fontId="2"/>
  </si>
  <si>
    <t>協議中</t>
    <rPh sb="0" eb="3">
      <t>キョウギチュウ</t>
    </rPh>
    <phoneticPr fontId="2"/>
  </si>
  <si>
    <t>該当あり</t>
    <rPh sb="0" eb="2">
      <t>ガイトウ</t>
    </rPh>
    <phoneticPr fontId="2"/>
  </si>
  <si>
    <t>区域内</t>
    <rPh sb="0" eb="2">
      <t>クイキ</t>
    </rPh>
    <rPh sb="2" eb="3">
      <t>ナイ</t>
    </rPh>
    <phoneticPr fontId="2"/>
  </si>
  <si>
    <t>該当する</t>
    <rPh sb="0" eb="2">
      <t>ガイトウ</t>
    </rPh>
    <phoneticPr fontId="2"/>
  </si>
  <si>
    <t>)％</t>
    <phoneticPr fontId="2"/>
  </si>
  <si>
    <t>届出状況 ：</t>
    <rPh sb="0" eb="2">
      <t>トドケデ</t>
    </rPh>
    <rPh sb="2" eb="4">
      <t>ジョウキョウ</t>
    </rPh>
    <phoneticPr fontId="2"/>
  </si>
  <si>
    <t xml:space="preserve"> 地区計画の条例化 ：</t>
    <rPh sb="1" eb="3">
      <t>チク</t>
    </rPh>
    <rPh sb="3" eb="5">
      <t>ケイカク</t>
    </rPh>
    <rPh sb="6" eb="8">
      <t>ジョウレイ</t>
    </rPh>
    <rPh sb="8" eb="9">
      <t>カ</t>
    </rPh>
    <phoneticPr fontId="2"/>
  </si>
  <si>
    <t xml:space="preserve"> 地区計画名称</t>
    <rPh sb="1" eb="3">
      <t>チク</t>
    </rPh>
    <rPh sb="3" eb="5">
      <t>ケイカク</t>
    </rPh>
    <rPh sb="5" eb="7">
      <t>メイショウ</t>
    </rPh>
    <phoneticPr fontId="2"/>
  </si>
  <si>
    <t>備考</t>
    <rPh sb="0" eb="2">
      <t>ビコウ</t>
    </rPh>
    <phoneticPr fontId="2"/>
  </si>
  <si>
    <t>道路名称</t>
    <rPh sb="0" eb="2">
      <t>ドウロ</t>
    </rPh>
    <rPh sb="2" eb="4">
      <t>メイショウ</t>
    </rPh>
    <phoneticPr fontId="2"/>
  </si>
  <si>
    <t>大規模の模様替え</t>
    <rPh sb="0" eb="3">
      <t>ダイキボ</t>
    </rPh>
    <rPh sb="4" eb="6">
      <t>モヨウ</t>
    </rPh>
    <rPh sb="6" eb="7">
      <t>ガ</t>
    </rPh>
    <phoneticPr fontId="2"/>
  </si>
  <si>
    <t>号道路</t>
    <rPh sb="0" eb="1">
      <t>ゴウ</t>
    </rPh>
    <rPh sb="1" eb="3">
      <t>ドウロ</t>
    </rPh>
    <phoneticPr fontId="2"/>
  </si>
  <si>
    <t>条</t>
    <rPh sb="0" eb="1">
      <t>ジョウ</t>
    </rPh>
    <phoneticPr fontId="2"/>
  </si>
  <si>
    <t>法</t>
    <rPh sb="0" eb="1">
      <t>ホウ</t>
    </rPh>
    <phoneticPr fontId="2"/>
  </si>
  <si>
    <t>号数無し</t>
    <rPh sb="0" eb="2">
      <t>ゴウスウ</t>
    </rPh>
    <rPh sb="2" eb="3">
      <t>ナ</t>
    </rPh>
    <phoneticPr fontId="2"/>
  </si>
  <si>
    <t>大規模の修繕</t>
    <rPh sb="0" eb="3">
      <t>ダイキボ</t>
    </rPh>
    <rPh sb="4" eb="6">
      <t>シュウゼン</t>
    </rPh>
    <phoneticPr fontId="2"/>
  </si>
  <si>
    <t>⑫の記入内容に応じて、自動で表示されます</t>
    <rPh sb="2" eb="4">
      <t>キニュウ</t>
    </rPh>
    <rPh sb="4" eb="6">
      <t>ナイヨウ</t>
    </rPh>
    <rPh sb="7" eb="8">
      <t>オウ</t>
    </rPh>
    <rPh sb="11" eb="13">
      <t>ジドウ</t>
    </rPh>
    <rPh sb="14" eb="16">
      <t>ヒョウジ</t>
    </rPh>
    <phoneticPr fontId="2"/>
  </si>
  <si>
    <t>用途変更</t>
    <rPh sb="0" eb="2">
      <t>ヨウト</t>
    </rPh>
    <rPh sb="2" eb="4">
      <t>ヘンコウ</t>
    </rPh>
    <phoneticPr fontId="2"/>
  </si>
  <si>
    <t>改築移転</t>
    <rPh sb="0" eb="2">
      <t>カイチク</t>
    </rPh>
    <rPh sb="2" eb="4">
      <t>イテン</t>
    </rPh>
    <phoneticPr fontId="2"/>
  </si>
  <si>
    <t>小　野　市　長　様</t>
    <phoneticPr fontId="2"/>
  </si>
  <si>
    <t>新築</t>
    <rPh sb="0" eb="2">
      <t>シンチク</t>
    </rPh>
    <phoneticPr fontId="2"/>
  </si>
  <si>
    <t>※必ず①から順にご記入ください。</t>
  </si>
  <si>
    <t>（ 様式第1号 ）</t>
    <phoneticPr fontId="2"/>
  </si>
  <si>
    <t>地区計画リスト</t>
    <rPh sb="0" eb="2">
      <t>チク</t>
    </rPh>
    <rPh sb="2" eb="4">
      <t>ケイカク</t>
    </rPh>
    <phoneticPr fontId="2"/>
  </si>
  <si>
    <t>都市計画区域の区域区分</t>
    <rPh sb="0" eb="2">
      <t>トシ</t>
    </rPh>
    <rPh sb="2" eb="4">
      <t>ケイカク</t>
    </rPh>
    <rPh sb="4" eb="6">
      <t>クイキ</t>
    </rPh>
    <rPh sb="7" eb="9">
      <t>クイキ</t>
    </rPh>
    <rPh sb="9" eb="11">
      <t>クブン</t>
    </rPh>
    <phoneticPr fontId="2"/>
  </si>
  <si>
    <t>公共下水道処理区域確認申請書</t>
    <rPh sb="0" eb="5">
      <t>コウキョウゲスイドウ</t>
    </rPh>
    <rPh sb="5" eb="7">
      <t>ショリ</t>
    </rPh>
    <rPh sb="7" eb="9">
      <t>クイキ</t>
    </rPh>
    <rPh sb="9" eb="11">
      <t>カクニン</t>
    </rPh>
    <rPh sb="11" eb="13">
      <t>シンセイ</t>
    </rPh>
    <rPh sb="13" eb="14">
      <t>ショ</t>
    </rPh>
    <phoneticPr fontId="2"/>
  </si>
  <si>
    <t>※　地図ページの記入は不要です。</t>
    <rPh sb="2" eb="4">
      <t>チズ</t>
    </rPh>
    <rPh sb="8" eb="10">
      <t>キニュウ</t>
    </rPh>
    <rPh sb="11" eb="13">
      <t>フヨウ</t>
    </rPh>
    <phoneticPr fontId="2"/>
  </si>
  <si>
    <t xml:space="preserve">階 </t>
    <rPh sb="0" eb="1">
      <t>カイ</t>
    </rPh>
    <phoneticPr fontId="2"/>
  </si>
  <si>
    <t>増 築</t>
    <rPh sb="0" eb="1">
      <t>ゾウ</t>
    </rPh>
    <rPh sb="2" eb="3">
      <t>チク</t>
    </rPh>
    <phoneticPr fontId="2"/>
  </si>
  <si>
    <t>※下水の接続工事は必ず本市の指定業者で施工してください。接続開始前には計画確認書、完了時には開始届等の提出が必要です。</t>
    <rPh sb="1" eb="3">
      <t>ゲスイ</t>
    </rPh>
    <rPh sb="4" eb="6">
      <t>セツゾク</t>
    </rPh>
    <rPh sb="6" eb="8">
      <t>コウジ</t>
    </rPh>
    <rPh sb="9" eb="10">
      <t>カナラ</t>
    </rPh>
    <rPh sb="11" eb="12">
      <t>ホン</t>
    </rPh>
    <rPh sb="12" eb="13">
      <t>シ</t>
    </rPh>
    <rPh sb="14" eb="16">
      <t>シテイ</t>
    </rPh>
    <rPh sb="16" eb="18">
      <t>ギョウシャ</t>
    </rPh>
    <rPh sb="19" eb="21">
      <t>セコウ</t>
    </rPh>
    <rPh sb="28" eb="30">
      <t>セツゾク</t>
    </rPh>
    <rPh sb="30" eb="32">
      <t>カイシ</t>
    </rPh>
    <rPh sb="32" eb="33">
      <t>マエ</t>
    </rPh>
    <rPh sb="35" eb="37">
      <t>ケイカク</t>
    </rPh>
    <rPh sb="37" eb="40">
      <t>カクニンショ</t>
    </rPh>
    <rPh sb="41" eb="43">
      <t>カンリョウ</t>
    </rPh>
    <rPh sb="43" eb="44">
      <t>ジ</t>
    </rPh>
    <rPh sb="46" eb="48">
      <t>カイシ</t>
    </rPh>
    <rPh sb="48" eb="49">
      <t>トドケ</t>
    </rPh>
    <rPh sb="49" eb="50">
      <t>トウ</t>
    </rPh>
    <rPh sb="51" eb="53">
      <t>テイシュツ</t>
    </rPh>
    <rPh sb="54" eb="56">
      <t>ヒツヨウ</t>
    </rPh>
    <phoneticPr fontId="2"/>
  </si>
  <si>
    <t>※添付書類について
１、位置図（縮尺1/3000～1/1500までの確認場所を明示したもの）
２、配置図（汚水管経路を表示すること）
（郵送時のみ）
返信用封筒（切手の貼付と宛名の記入を行うこと）</t>
    <rPh sb="1" eb="5">
      <t>テンプショルイ</t>
    </rPh>
    <rPh sb="50" eb="53">
      <t>ハイチズ</t>
    </rPh>
    <rPh sb="54" eb="59">
      <t>オスイカン</t>
    </rPh>
    <rPh sb="60" eb="62">
      <t>ヒョウジ</t>
    </rPh>
    <rPh sb="70" eb="72">
      <t>ユウソウ</t>
    </rPh>
    <rPh sb="72" eb="73">
      <t>ジ</t>
    </rPh>
    <rPh sb="77" eb="82">
      <t>ヘンシンヨウフウトウ</t>
    </rPh>
    <rPh sb="83" eb="85">
      <t>キッテ</t>
    </rPh>
    <rPh sb="86" eb="87">
      <t>ハ</t>
    </rPh>
    <rPh sb="87" eb="88">
      <t>ツ</t>
    </rPh>
    <rPh sb="89" eb="91">
      <t>アテナ</t>
    </rPh>
    <rPh sb="92" eb="94">
      <t>キニュウ</t>
    </rPh>
    <rPh sb="95" eb="96">
      <t>オコナ</t>
    </rPh>
    <phoneticPr fontId="2"/>
  </si>
  <si>
    <t>確認印</t>
    <rPh sb="0" eb="2">
      <t>カクニン</t>
    </rPh>
    <rPh sb="2" eb="3">
      <t>イン</t>
    </rPh>
    <phoneticPr fontId="2"/>
  </si>
  <si>
    <t>市街化区域(敷地が複数の用途地域にまたがる場合）</t>
    <rPh sb="0" eb="3">
      <t>シガイカ</t>
    </rPh>
    <rPh sb="3" eb="5">
      <t>クイキ</t>
    </rPh>
    <rPh sb="6" eb="8">
      <t>シキチ</t>
    </rPh>
    <rPh sb="9" eb="11">
      <t>フクスウ</t>
    </rPh>
    <rPh sb="12" eb="14">
      <t>ヨウト</t>
    </rPh>
    <rPh sb="14" eb="16">
      <t>チイキ</t>
    </rPh>
    <rPh sb="21" eb="23">
      <t>バアイ</t>
    </rPh>
    <phoneticPr fontId="2"/>
  </si>
  <si>
    <t>令和 　 　 年 　　  月 　　　 日</t>
    <rPh sb="0" eb="2">
      <t>レイワ</t>
    </rPh>
    <phoneticPr fontId="2"/>
  </si>
  <si>
    <t>用途地域の指定がない</t>
    <rPh sb="0" eb="2">
      <t>ヨウト</t>
    </rPh>
    <rPh sb="2" eb="4">
      <t>チイキ</t>
    </rPh>
    <rPh sb="5" eb="7">
      <t>シテイ</t>
    </rPh>
    <phoneticPr fontId="2"/>
  </si>
  <si>
    <t>-</t>
    <phoneticPr fontId="2"/>
  </si>
  <si>
    <t>用途地域をご記入ください</t>
    <rPh sb="0" eb="2">
      <t>ヨウト</t>
    </rPh>
    <rPh sb="2" eb="4">
      <t>チイキ</t>
    </rPh>
    <rPh sb="6" eb="8">
      <t>キニュウ</t>
    </rPh>
    <phoneticPr fontId="2"/>
  </si>
  <si>
    <t>建ぺい率をご記入ください</t>
    <rPh sb="0" eb="1">
      <t>ケン</t>
    </rPh>
    <rPh sb="3" eb="4">
      <t>リツ</t>
    </rPh>
    <rPh sb="6" eb="8">
      <t>キニュウ</t>
    </rPh>
    <phoneticPr fontId="2"/>
  </si>
  <si>
    <t>容積率をご記入ください</t>
    <rPh sb="0" eb="2">
      <t>ヨウセキ</t>
    </rPh>
    <rPh sb="2" eb="3">
      <t>リツ</t>
    </rPh>
    <rPh sb="5" eb="7">
      <t>キニュウ</t>
    </rPh>
    <phoneticPr fontId="2"/>
  </si>
  <si>
    <t>壁面後退をご記入ください</t>
    <rPh sb="0" eb="2">
      <t>ヘキメン</t>
    </rPh>
    <rPh sb="2" eb="4">
      <t>コウタイ</t>
    </rPh>
    <rPh sb="6" eb="8">
      <t>キニュウ</t>
    </rPh>
    <phoneticPr fontId="2"/>
  </si>
  <si>
    <t>最高高さをご記入ください</t>
    <rPh sb="0" eb="2">
      <t>サイコウ</t>
    </rPh>
    <rPh sb="2" eb="3">
      <t>タカ</t>
    </rPh>
    <rPh sb="6" eb="8">
      <t>キニュウ</t>
    </rPh>
    <phoneticPr fontId="2"/>
  </si>
  <si>
    <t>(</t>
  </si>
  <si>
    <t>)</t>
  </si>
  <si>
    <t>検査済証番号</t>
  </si>
  <si>
    <r>
      <t xml:space="preserve">記入方法
</t>
    </r>
    <r>
      <rPr>
        <b/>
        <sz val="11"/>
        <color indexed="10"/>
        <rFont val="ＭＳ Ｐゴシック"/>
        <family val="3"/>
        <charset val="128"/>
      </rPr>
      <t>※必ず①から順にご記入ください。</t>
    </r>
    <rPh sb="0" eb="2">
      <t>キニュウ</t>
    </rPh>
    <rPh sb="2" eb="4">
      <t>ホウホウ</t>
    </rPh>
    <rPh sb="6" eb="7">
      <t>カナラ</t>
    </rPh>
    <rPh sb="11" eb="12">
      <t>ジュン</t>
    </rPh>
    <rPh sb="14" eb="16">
      <t>キニュウ</t>
    </rPh>
    <phoneticPr fontId="2"/>
  </si>
  <si>
    <t>令和2年6月作成</t>
    <rPh sb="0" eb="2">
      <t>レイカズ</t>
    </rPh>
    <rPh sb="3" eb="4">
      <t>ネン</t>
    </rPh>
    <rPh sb="5" eb="6">
      <t>ガツ</t>
    </rPh>
    <rPh sb="6" eb="8">
      <t>サクセイ</t>
    </rPh>
    <phoneticPr fontId="2"/>
  </si>
  <si>
    <r>
      <t>３　</t>
    </r>
    <r>
      <rPr>
        <strike/>
        <sz val="10"/>
        <rFont val="ＭＳ 明朝"/>
        <family val="1"/>
        <charset val="128"/>
      </rPr>
      <t>３号様式、下欄に記載する添付図書及び返信用の封筒（宛名記載、切手貼付）を添付してください。</t>
    </r>
    <rPh sb="3" eb="4">
      <t>ゴウ</t>
    </rPh>
    <rPh sb="4" eb="6">
      <t>ヨウシキ</t>
    </rPh>
    <rPh sb="7" eb="8">
      <t>ゲ</t>
    </rPh>
    <rPh sb="8" eb="9">
      <t>ラン</t>
    </rPh>
    <rPh sb="10" eb="12">
      <t>キサイ</t>
    </rPh>
    <rPh sb="14" eb="16">
      <t>テンプ</t>
    </rPh>
    <rPh sb="16" eb="18">
      <t>トショ</t>
    </rPh>
    <rPh sb="18" eb="19">
      <t>オヨ</t>
    </rPh>
    <rPh sb="20" eb="23">
      <t>ヘンシンヨウ</t>
    </rPh>
    <rPh sb="24" eb="26">
      <t>フウトウ</t>
    </rPh>
    <rPh sb="27" eb="29">
      <t>アテナ</t>
    </rPh>
    <rPh sb="29" eb="31">
      <t>キサイ</t>
    </rPh>
    <rPh sb="32" eb="34">
      <t>キッテ</t>
    </rPh>
    <rPh sb="34" eb="36">
      <t>テンプ</t>
    </rPh>
    <rPh sb="38" eb="40">
      <t>テンプ</t>
    </rPh>
    <phoneticPr fontId="2"/>
  </si>
  <si>
    <t>2.　都市計画道路のある場合は・街路番号・幅員・事業決定の有無及びその位置を、調査依頼書添付の配置図に記入して下さい。</t>
    <rPh sb="3" eb="5">
      <t>トシ</t>
    </rPh>
    <rPh sb="5" eb="7">
      <t>ケイカク</t>
    </rPh>
    <rPh sb="7" eb="9">
      <t>ドウロ</t>
    </rPh>
    <rPh sb="12" eb="14">
      <t>バアイ</t>
    </rPh>
    <rPh sb="16" eb="18">
      <t>ガイロ</t>
    </rPh>
    <rPh sb="18" eb="20">
      <t>バンゴウ</t>
    </rPh>
    <rPh sb="21" eb="22">
      <t>フク</t>
    </rPh>
    <rPh sb="22" eb="23">
      <t>イン</t>
    </rPh>
    <rPh sb="24" eb="26">
      <t>ジギョウ</t>
    </rPh>
    <rPh sb="26" eb="28">
      <t>ケッテイ</t>
    </rPh>
    <rPh sb="29" eb="31">
      <t>ウム</t>
    </rPh>
    <rPh sb="31" eb="32">
      <t>オヨ</t>
    </rPh>
    <rPh sb="35" eb="37">
      <t>イチ</t>
    </rPh>
    <rPh sb="39" eb="41">
      <t>チョウサ</t>
    </rPh>
    <rPh sb="41" eb="43">
      <t>イライ</t>
    </rPh>
    <rPh sb="43" eb="44">
      <t>ショ</t>
    </rPh>
    <rPh sb="44" eb="46">
      <t>テンプ</t>
    </rPh>
    <rPh sb="47" eb="49">
      <t>ハイチ</t>
    </rPh>
    <rPh sb="49" eb="50">
      <t>ズ</t>
    </rPh>
    <rPh sb="51" eb="53">
      <t>キニュウ</t>
    </rPh>
    <rPh sb="55" eb="56">
      <t>クダ</t>
    </rPh>
    <phoneticPr fontId="2"/>
  </si>
  <si>
    <t>注</t>
    <rPh sb="0" eb="1">
      <t>チュウ</t>
    </rPh>
    <phoneticPr fontId="2"/>
  </si>
  <si>
    <t>1.　各欄共記入事項以外は該当するものを○で囲んでください。</t>
    <rPh sb="3" eb="4">
      <t>カク</t>
    </rPh>
    <rPh sb="4" eb="5">
      <t>ラン</t>
    </rPh>
    <rPh sb="5" eb="6">
      <t>トモ</t>
    </rPh>
    <rPh sb="6" eb="8">
      <t>キニュウ</t>
    </rPh>
    <rPh sb="8" eb="10">
      <t>ジコウ</t>
    </rPh>
    <rPh sb="10" eb="12">
      <t>イガイ</t>
    </rPh>
    <rPh sb="13" eb="15">
      <t>ガイトウ</t>
    </rPh>
    <rPh sb="22" eb="23">
      <t>カコ</t>
    </rPh>
    <phoneticPr fontId="2"/>
  </si>
  <si>
    <t>令和　　　年　　　月　　　日</t>
    <rPh sb="5" eb="6">
      <t>ネン</t>
    </rPh>
    <rPh sb="9" eb="10">
      <t>ガツ</t>
    </rPh>
    <rPh sb="13" eb="14">
      <t>ニチ</t>
    </rPh>
    <phoneticPr fontId="2"/>
  </si>
  <si>
    <t>令和　　 年　 　月　 　日</t>
    <rPh sb="5" eb="6">
      <t>ネン</t>
    </rPh>
    <rPh sb="9" eb="10">
      <t>ガツ</t>
    </rPh>
    <rPh sb="13" eb="14">
      <t>ニチ</t>
    </rPh>
    <phoneticPr fontId="2"/>
  </si>
  <si>
    <t>　処理</t>
    <rPh sb="1" eb="3">
      <t>ショリ</t>
    </rPh>
    <phoneticPr fontId="2"/>
  </si>
  <si>
    <t>ハ　調査員・職氏名</t>
    <rPh sb="2" eb="5">
      <t>チョウサイン</t>
    </rPh>
    <rPh sb="6" eb="7">
      <t>ショク</t>
    </rPh>
    <rPh sb="7" eb="8">
      <t>ウジ</t>
    </rPh>
    <rPh sb="8" eb="9">
      <t>メイ</t>
    </rPh>
    <phoneticPr fontId="2"/>
  </si>
  <si>
    <t>イ　受理年月日　　・　　番　号</t>
    <rPh sb="2" eb="4">
      <t>ジュリ</t>
    </rPh>
    <rPh sb="4" eb="7">
      <t>ネンガッピ</t>
    </rPh>
    <rPh sb="12" eb="13">
      <t>バン</t>
    </rPh>
    <rPh sb="14" eb="15">
      <t>ゴウ</t>
    </rPh>
    <phoneticPr fontId="2"/>
  </si>
  <si>
    <t>　経過</t>
    <rPh sb="1" eb="3">
      <t>ケイカ</t>
    </rPh>
    <phoneticPr fontId="2"/>
  </si>
  <si>
    <t>　その他参考となる事項</t>
    <rPh sb="3" eb="4">
      <t>タ</t>
    </rPh>
    <rPh sb="4" eb="6">
      <t>サンコウ</t>
    </rPh>
    <rPh sb="9" eb="11">
      <t>ジコウ</t>
    </rPh>
    <phoneticPr fontId="2"/>
  </si>
  <si>
    <t>8）</t>
    <phoneticPr fontId="2"/>
  </si>
  <si>
    <t>風致地区内の建築物の許可</t>
    <rPh sb="0" eb="2">
      <t>フウチ</t>
    </rPh>
    <rPh sb="2" eb="4">
      <t>チク</t>
    </rPh>
    <rPh sb="4" eb="5">
      <t>ナイ</t>
    </rPh>
    <rPh sb="6" eb="8">
      <t>ケンチク</t>
    </rPh>
    <rPh sb="8" eb="9">
      <t>ブツ</t>
    </rPh>
    <rPh sb="10" eb="12">
      <t>キョカ</t>
    </rPh>
    <phoneticPr fontId="2"/>
  </si>
  <si>
    <t>7）</t>
    <phoneticPr fontId="2"/>
  </si>
  <si>
    <t>自然公園法による許可</t>
    <rPh sb="0" eb="2">
      <t>シゼン</t>
    </rPh>
    <rPh sb="2" eb="4">
      <t>コウエン</t>
    </rPh>
    <rPh sb="4" eb="5">
      <t>ホウ</t>
    </rPh>
    <rPh sb="8" eb="10">
      <t>キョカ</t>
    </rPh>
    <phoneticPr fontId="2"/>
  </si>
  <si>
    <t>6）</t>
    <phoneticPr fontId="2"/>
  </si>
  <si>
    <t>海岸保全区域内の工作物新設許可</t>
    <rPh sb="0" eb="2">
      <t>カイガン</t>
    </rPh>
    <rPh sb="2" eb="4">
      <t>ホゼン</t>
    </rPh>
    <rPh sb="4" eb="7">
      <t>クイキナイ</t>
    </rPh>
    <rPh sb="8" eb="11">
      <t>コウサクブツ</t>
    </rPh>
    <rPh sb="11" eb="13">
      <t>シンセツ</t>
    </rPh>
    <rPh sb="13" eb="15">
      <t>キョカ</t>
    </rPh>
    <phoneticPr fontId="2"/>
  </si>
  <si>
    <t>5）</t>
    <phoneticPr fontId="2"/>
  </si>
  <si>
    <t>道路法面埋立側溝新設並びに道路占用許可</t>
    <rPh sb="0" eb="2">
      <t>ドウロ</t>
    </rPh>
    <rPh sb="2" eb="3">
      <t>ホウ</t>
    </rPh>
    <rPh sb="3" eb="4">
      <t>メン</t>
    </rPh>
    <rPh sb="4" eb="6">
      <t>ウメタ</t>
    </rPh>
    <rPh sb="6" eb="7">
      <t>ガワ</t>
    </rPh>
    <rPh sb="7" eb="8">
      <t>ミゾ</t>
    </rPh>
    <rPh sb="8" eb="10">
      <t>シンセツ</t>
    </rPh>
    <rPh sb="10" eb="11">
      <t>ナラ</t>
    </rPh>
    <rPh sb="13" eb="15">
      <t>ドウロ</t>
    </rPh>
    <rPh sb="15" eb="17">
      <t>センヨウ</t>
    </rPh>
    <rPh sb="17" eb="19">
      <t>キョカ</t>
    </rPh>
    <phoneticPr fontId="2"/>
  </si>
  <si>
    <t>4）</t>
    <phoneticPr fontId="2"/>
  </si>
  <si>
    <t>　他法令により許認可等</t>
    <rPh sb="1" eb="2">
      <t>タ</t>
    </rPh>
    <rPh sb="2" eb="4">
      <t>ホウレイ</t>
    </rPh>
    <rPh sb="7" eb="8">
      <t>キョ</t>
    </rPh>
    <rPh sb="8" eb="9">
      <t>ニン</t>
    </rPh>
    <rPh sb="9" eb="10">
      <t>カ</t>
    </rPh>
    <rPh sb="10" eb="11">
      <t>ナド</t>
    </rPh>
    <phoneticPr fontId="2"/>
  </si>
  <si>
    <t>河川法による許可</t>
    <rPh sb="0" eb="2">
      <t>カセン</t>
    </rPh>
    <rPh sb="2" eb="3">
      <t>ホウ</t>
    </rPh>
    <rPh sb="6" eb="8">
      <t>キョカ</t>
    </rPh>
    <phoneticPr fontId="2"/>
  </si>
  <si>
    <t>3）</t>
    <phoneticPr fontId="2"/>
  </si>
  <si>
    <t>公有土地水面使用許可</t>
    <rPh sb="0" eb="2">
      <t>コウユウ</t>
    </rPh>
    <rPh sb="2" eb="4">
      <t>トチ</t>
    </rPh>
    <rPh sb="4" eb="6">
      <t>スイメン</t>
    </rPh>
    <rPh sb="6" eb="8">
      <t>シヨウ</t>
    </rPh>
    <rPh sb="8" eb="10">
      <t>キョカ</t>
    </rPh>
    <phoneticPr fontId="2"/>
  </si>
  <si>
    <t>2）</t>
    <phoneticPr fontId="2"/>
  </si>
  <si>
    <t>農地法による転用許可</t>
    <rPh sb="0" eb="3">
      <t>ノウチホウ</t>
    </rPh>
    <rPh sb="6" eb="8">
      <t>テンヨウ</t>
    </rPh>
    <rPh sb="8" eb="10">
      <t>キョカ</t>
    </rPh>
    <phoneticPr fontId="2"/>
  </si>
  <si>
    <t>1）</t>
    <phoneticPr fontId="2"/>
  </si>
  <si>
    <t>下水道　・　下水溝　・　側溝　・　河川　・　海　・　池　・　農用水路　・　その他（　　　　　　　　　　　）</t>
    <rPh sb="0" eb="3">
      <t>ゲスイドウ</t>
    </rPh>
    <rPh sb="6" eb="8">
      <t>ゲスイ</t>
    </rPh>
    <rPh sb="8" eb="9">
      <t>ミゾ</t>
    </rPh>
    <rPh sb="12" eb="13">
      <t>ソク</t>
    </rPh>
    <rPh sb="13" eb="14">
      <t>ミゾ</t>
    </rPh>
    <rPh sb="17" eb="19">
      <t>カセン</t>
    </rPh>
    <rPh sb="22" eb="23">
      <t>ウミ</t>
    </rPh>
    <rPh sb="26" eb="27">
      <t>イケ</t>
    </rPh>
    <rPh sb="30" eb="31">
      <t>ノウ</t>
    </rPh>
    <rPh sb="31" eb="32">
      <t>ヨウ</t>
    </rPh>
    <rPh sb="32" eb="34">
      <t>スイロ</t>
    </rPh>
    <rPh sb="39" eb="40">
      <t>タ</t>
    </rPh>
    <phoneticPr fontId="2"/>
  </si>
  <si>
    <t>　敷地外排水施設</t>
    <rPh sb="1" eb="3">
      <t>シキチ</t>
    </rPh>
    <rPh sb="3" eb="4">
      <t>ソト</t>
    </rPh>
    <rPh sb="4" eb="6">
      <t>ハイスイ</t>
    </rPh>
    <rPh sb="6" eb="8">
      <t>シセツ</t>
    </rPh>
    <phoneticPr fontId="2"/>
  </si>
  <si>
    <t>　　事業決定　　　　　有　　・　　無</t>
    <rPh sb="2" eb="4">
      <t>ジギョウ</t>
    </rPh>
    <rPh sb="4" eb="6">
      <t>ケッテイ</t>
    </rPh>
    <rPh sb="11" eb="12">
      <t>アリ</t>
    </rPh>
    <rPh sb="17" eb="18">
      <t>ナ</t>
    </rPh>
    <phoneticPr fontId="2"/>
  </si>
  <si>
    <t>　　街路番号・幅員等　　　　　　　　　　類　　　　　　　　　　号　　　　　　　　　　ｍ</t>
    <rPh sb="2" eb="4">
      <t>ガイロ</t>
    </rPh>
    <rPh sb="4" eb="6">
      <t>バンゴウ</t>
    </rPh>
    <rPh sb="7" eb="8">
      <t>フク</t>
    </rPh>
    <rPh sb="8" eb="9">
      <t>イン</t>
    </rPh>
    <rPh sb="9" eb="10">
      <t>ナド</t>
    </rPh>
    <rPh sb="20" eb="21">
      <t>ルイ</t>
    </rPh>
    <rPh sb="31" eb="32">
      <t>ゴウ</t>
    </rPh>
    <phoneticPr fontId="2"/>
  </si>
  <si>
    <t>抵触しない 　・　 する</t>
    <rPh sb="0" eb="2">
      <t>テイショク</t>
    </rPh>
    <phoneticPr fontId="2"/>
  </si>
  <si>
    <t>　旧宅地造成事業法13条・都市計画法37条・41条・42条・43条・53条</t>
    <rPh sb="1" eb="2">
      <t>キュウ</t>
    </rPh>
    <rPh sb="2" eb="4">
      <t>タクチ</t>
    </rPh>
    <rPh sb="4" eb="6">
      <t>ゾウセイ</t>
    </rPh>
    <rPh sb="6" eb="9">
      <t>ジギョウホウ</t>
    </rPh>
    <rPh sb="11" eb="12">
      <t>ジョウ</t>
    </rPh>
    <rPh sb="13" eb="15">
      <t>トシ</t>
    </rPh>
    <rPh sb="15" eb="18">
      <t>ケイカクホウ</t>
    </rPh>
    <rPh sb="20" eb="21">
      <t>ジョウ</t>
    </rPh>
    <rPh sb="24" eb="25">
      <t>ジョウ</t>
    </rPh>
    <rPh sb="28" eb="29">
      <t>ジョウ</t>
    </rPh>
    <rPh sb="32" eb="33">
      <t>ジョウ</t>
    </rPh>
    <rPh sb="36" eb="37">
      <t>ジョウ</t>
    </rPh>
    <phoneticPr fontId="2"/>
  </si>
  <si>
    <t>　特定地区・風致・工場制限・宅造規制・終末処理・壁面後退（　　　　　）ｍ</t>
    <rPh sb="1" eb="3">
      <t>トクテイ</t>
    </rPh>
    <rPh sb="3" eb="5">
      <t>チク</t>
    </rPh>
    <rPh sb="6" eb="8">
      <t>フウチ</t>
    </rPh>
    <rPh sb="9" eb="11">
      <t>コウジョウ</t>
    </rPh>
    <rPh sb="11" eb="13">
      <t>セイゲン</t>
    </rPh>
    <rPh sb="14" eb="15">
      <t>タク</t>
    </rPh>
    <rPh sb="15" eb="16">
      <t>ゾウ</t>
    </rPh>
    <rPh sb="16" eb="18">
      <t>キセイ</t>
    </rPh>
    <rPh sb="19" eb="21">
      <t>シュウマツ</t>
    </rPh>
    <rPh sb="21" eb="23">
      <t>ショリ</t>
    </rPh>
    <rPh sb="24" eb="25">
      <t>ヘキ</t>
    </rPh>
    <rPh sb="25" eb="26">
      <t>メン</t>
    </rPh>
    <rPh sb="26" eb="28">
      <t>コウタイ</t>
    </rPh>
    <phoneticPr fontId="2"/>
  </si>
  <si>
    <t>　法6条1項4号・法22条・法55条1項・特別用途地区・災害危険区域・高度地区（　　　）種・建築協定</t>
    <rPh sb="1" eb="2">
      <t>ホウ</t>
    </rPh>
    <rPh sb="3" eb="4">
      <t>ジョウ</t>
    </rPh>
    <rPh sb="5" eb="6">
      <t>コウ</t>
    </rPh>
    <rPh sb="7" eb="8">
      <t>ゴウ</t>
    </rPh>
    <rPh sb="9" eb="10">
      <t>ホウ</t>
    </rPh>
    <rPh sb="12" eb="13">
      <t>ジョウ</t>
    </rPh>
    <rPh sb="14" eb="15">
      <t>ホウ</t>
    </rPh>
    <rPh sb="17" eb="18">
      <t>ジョウ</t>
    </rPh>
    <rPh sb="19" eb="20">
      <t>コウ</t>
    </rPh>
    <rPh sb="21" eb="23">
      <t>トクベツ</t>
    </rPh>
    <rPh sb="23" eb="25">
      <t>ヨウト</t>
    </rPh>
    <rPh sb="25" eb="27">
      <t>チク</t>
    </rPh>
    <rPh sb="28" eb="30">
      <t>サイガイ</t>
    </rPh>
    <rPh sb="30" eb="32">
      <t>キケン</t>
    </rPh>
    <rPh sb="32" eb="34">
      <t>クイキ</t>
    </rPh>
    <rPh sb="35" eb="39">
      <t>コウド</t>
    </rPh>
    <rPh sb="44" eb="45">
      <t>シュ</t>
    </rPh>
    <rPh sb="46" eb="48">
      <t>ケンチク</t>
    </rPh>
    <rPh sb="48" eb="50">
      <t>キョウテイ</t>
    </rPh>
    <phoneticPr fontId="2"/>
  </si>
  <si>
    <t>リ　その他</t>
    <rPh sb="4" eb="5">
      <t>タ</t>
    </rPh>
    <phoneticPr fontId="2"/>
  </si>
  <si>
    <t>　指定なし</t>
    <rPh sb="1" eb="3">
      <t>シテイ</t>
    </rPh>
    <phoneticPr fontId="2"/>
  </si>
  <si>
    <t>幅員</t>
    <rPh sb="0" eb="1">
      <t>フク</t>
    </rPh>
    <rPh sb="1" eb="2">
      <t>イン</t>
    </rPh>
    <phoneticPr fontId="2"/>
  </si>
  <si>
    <t>8）</t>
  </si>
  <si>
    <t>　工業専用</t>
    <rPh sb="1" eb="3">
      <t>コウギョウ</t>
    </rPh>
    <rPh sb="3" eb="5">
      <t>センヨウ</t>
    </rPh>
    <phoneticPr fontId="2"/>
  </si>
  <si>
    <t>施行規則60条による証明を必要とする建築行為</t>
    <rPh sb="0" eb="2">
      <t>セコウ</t>
    </rPh>
    <rPh sb="2" eb="4">
      <t>キソク</t>
    </rPh>
    <rPh sb="6" eb="7">
      <t>ジョウ</t>
    </rPh>
    <rPh sb="10" eb="12">
      <t>ショウメイ</t>
    </rPh>
    <rPh sb="13" eb="15">
      <t>ヒツヨウ</t>
    </rPh>
    <rPh sb="18" eb="20">
      <t>ケンチク</t>
    </rPh>
    <rPh sb="20" eb="22">
      <t>コウイ</t>
    </rPh>
    <phoneticPr fontId="2"/>
  </si>
  <si>
    <t>7）</t>
  </si>
  <si>
    <t>　工業</t>
    <rPh sb="1" eb="3">
      <t>コウギョウ</t>
    </rPh>
    <phoneticPr fontId="2"/>
  </si>
  <si>
    <t>令35条に該当する建築行為</t>
    <rPh sb="0" eb="1">
      <t>レイ</t>
    </rPh>
    <rPh sb="3" eb="4">
      <t>ジョウ</t>
    </rPh>
    <rPh sb="5" eb="7">
      <t>ガイトウ</t>
    </rPh>
    <rPh sb="9" eb="11">
      <t>ケンチク</t>
    </rPh>
    <rPh sb="11" eb="13">
      <t>コウイ</t>
    </rPh>
    <phoneticPr fontId="2"/>
  </si>
  <si>
    <t>6）</t>
  </si>
  <si>
    <t>　準工業</t>
    <rPh sb="1" eb="2">
      <t>ジュン</t>
    </rPh>
    <rPh sb="2" eb="4">
      <t>コウギョウ</t>
    </rPh>
    <phoneticPr fontId="2"/>
  </si>
  <si>
    <t>令34条に規定する開発区域内の建築行為</t>
    <rPh sb="0" eb="1">
      <t>レイ</t>
    </rPh>
    <rPh sb="3" eb="4">
      <t>ジョウ</t>
    </rPh>
    <rPh sb="5" eb="7">
      <t>キテイ</t>
    </rPh>
    <rPh sb="9" eb="11">
      <t>カイハツ</t>
    </rPh>
    <rPh sb="11" eb="13">
      <t>クイキ</t>
    </rPh>
    <rPh sb="13" eb="14">
      <t>ナイ</t>
    </rPh>
    <rPh sb="15" eb="17">
      <t>ケンチク</t>
    </rPh>
    <rPh sb="17" eb="19">
      <t>コウイ</t>
    </rPh>
    <phoneticPr fontId="2"/>
  </si>
  <si>
    <t>5）</t>
  </si>
  <si>
    <t>　商業</t>
    <rPh sb="1" eb="3">
      <t>ショウギョウ</t>
    </rPh>
    <phoneticPr fontId="2"/>
  </si>
  <si>
    <t>法43条1号・2号・3号に該当する建築行為</t>
    <rPh sb="0" eb="1">
      <t>ホウ</t>
    </rPh>
    <rPh sb="3" eb="4">
      <t>ジョウ</t>
    </rPh>
    <rPh sb="5" eb="6">
      <t>ゴウ</t>
    </rPh>
    <rPh sb="8" eb="9">
      <t>ゴウ</t>
    </rPh>
    <rPh sb="11" eb="12">
      <t>ゴウ</t>
    </rPh>
    <rPh sb="13" eb="15">
      <t>ガイトウ</t>
    </rPh>
    <rPh sb="17" eb="19">
      <t>ケンチク</t>
    </rPh>
    <rPh sb="19" eb="21">
      <t>コウイ</t>
    </rPh>
    <phoneticPr fontId="2"/>
  </si>
  <si>
    <t>4）</t>
  </si>
  <si>
    <t>　近隣商業</t>
    <rPh sb="1" eb="3">
      <t>キンリン</t>
    </rPh>
    <rPh sb="3" eb="5">
      <t>ショウギョウ</t>
    </rPh>
    <phoneticPr fontId="2"/>
  </si>
  <si>
    <t>里道　・　私道</t>
    <rPh sb="0" eb="1">
      <t>サト</t>
    </rPh>
    <rPh sb="1" eb="2">
      <t>ミチ</t>
    </rPh>
    <rPh sb="5" eb="6">
      <t>ワタクシ</t>
    </rPh>
    <rPh sb="6" eb="7">
      <t>ミチ</t>
    </rPh>
    <phoneticPr fontId="2"/>
  </si>
  <si>
    <t>法29条2号・3号に規定する建築物</t>
    <rPh sb="0" eb="1">
      <t>ホウ</t>
    </rPh>
    <rPh sb="3" eb="4">
      <t>ジョウ</t>
    </rPh>
    <rPh sb="5" eb="6">
      <t>ゴウ</t>
    </rPh>
    <rPh sb="10" eb="12">
      <t>キテイ</t>
    </rPh>
    <rPh sb="14" eb="16">
      <t>ケンチク</t>
    </rPh>
    <rPh sb="16" eb="17">
      <t>ブツ</t>
    </rPh>
    <phoneticPr fontId="2"/>
  </si>
  <si>
    <t>3）</t>
  </si>
  <si>
    <t>　準住居</t>
    <rPh sb="1" eb="2">
      <t>ジュン</t>
    </rPh>
    <rPh sb="2" eb="4">
      <t>ジュウキョ</t>
    </rPh>
    <phoneticPr fontId="2"/>
  </si>
  <si>
    <t>国道　・　県道　・　市（町）道</t>
    <rPh sb="0" eb="2">
      <t>コクドウ</t>
    </rPh>
    <rPh sb="5" eb="7">
      <t>ケンドウ</t>
    </rPh>
    <rPh sb="10" eb="11">
      <t>シ</t>
    </rPh>
    <rPh sb="12" eb="13">
      <t>マチ</t>
    </rPh>
    <rPh sb="14" eb="15">
      <t>ミチ</t>
    </rPh>
    <phoneticPr fontId="2"/>
  </si>
  <si>
    <t>開発許可を受けた土地での建築行為</t>
    <rPh sb="0" eb="2">
      <t>カイハツ</t>
    </rPh>
    <rPh sb="2" eb="4">
      <t>キョカ</t>
    </rPh>
    <rPh sb="5" eb="6">
      <t>ウ</t>
    </rPh>
    <rPh sb="8" eb="10">
      <t>トチ</t>
    </rPh>
    <rPh sb="12" eb="14">
      <t>ケンチク</t>
    </rPh>
    <rPh sb="14" eb="16">
      <t>コウイ</t>
    </rPh>
    <phoneticPr fontId="2"/>
  </si>
  <si>
    <t>2）</t>
  </si>
  <si>
    <t>　2種住居</t>
    <rPh sb="2" eb="3">
      <t>シュ</t>
    </rPh>
    <rPh sb="3" eb="5">
      <t>ジュウキョ</t>
    </rPh>
    <phoneticPr fontId="2"/>
  </si>
  <si>
    <t>市街化調整区域以外の土地での建築行為</t>
    <rPh sb="0" eb="3">
      <t>シガイカ</t>
    </rPh>
    <rPh sb="3" eb="5">
      <t>チョウセイ</t>
    </rPh>
    <rPh sb="5" eb="7">
      <t>クイキ</t>
    </rPh>
    <rPh sb="7" eb="9">
      <t>イガイ</t>
    </rPh>
    <rPh sb="10" eb="12">
      <t>トチ</t>
    </rPh>
    <rPh sb="14" eb="16">
      <t>ケンチク</t>
    </rPh>
    <rPh sb="16" eb="18">
      <t>コウイ</t>
    </rPh>
    <phoneticPr fontId="2"/>
  </si>
  <si>
    <t>　1種住居</t>
    <rPh sb="2" eb="3">
      <t>シュ</t>
    </rPh>
    <rPh sb="3" eb="5">
      <t>ジュウキョ</t>
    </rPh>
    <phoneticPr fontId="2"/>
  </si>
  <si>
    <t>チ　建築許可を必要としない該当条項（都計法）</t>
    <rPh sb="2" eb="4">
      <t>ケンチク</t>
    </rPh>
    <rPh sb="4" eb="6">
      <t>キョカ</t>
    </rPh>
    <rPh sb="7" eb="9">
      <t>ヒツヨウ</t>
    </rPh>
    <rPh sb="13" eb="15">
      <t>ガイトウ</t>
    </rPh>
    <rPh sb="15" eb="17">
      <t>ジョウコウ</t>
    </rPh>
    <rPh sb="18" eb="19">
      <t>ト</t>
    </rPh>
    <rPh sb="19" eb="20">
      <t>ケイ</t>
    </rPh>
    <rPh sb="20" eb="21">
      <t>ホウ</t>
    </rPh>
    <phoneticPr fontId="2"/>
  </si>
  <si>
    <t>　2種中高層</t>
    <rPh sb="2" eb="3">
      <t>シュ</t>
    </rPh>
    <rPh sb="3" eb="6">
      <t>チュウコウソウ</t>
    </rPh>
    <phoneticPr fontId="2"/>
  </si>
  <si>
    <t>　（指定　　年　　月　　日・第　　　　　号）</t>
    <rPh sb="2" eb="4">
      <t>シテイ</t>
    </rPh>
    <rPh sb="6" eb="7">
      <t>ネン</t>
    </rPh>
    <rPh sb="9" eb="10">
      <t>ガツ</t>
    </rPh>
    <rPh sb="12" eb="13">
      <t>ニチ</t>
    </rPh>
    <rPh sb="14" eb="15">
      <t>ダイ</t>
    </rPh>
    <rPh sb="20" eb="21">
      <t>ゴウ</t>
    </rPh>
    <phoneticPr fontId="2"/>
  </si>
  <si>
    <t>　制限なし</t>
    <rPh sb="1" eb="3">
      <t>セイゲン</t>
    </rPh>
    <phoneticPr fontId="2"/>
  </si>
  <si>
    <t>　1種中高層</t>
    <rPh sb="2" eb="3">
      <t>シュ</t>
    </rPh>
    <rPh sb="3" eb="6">
      <t>チュウコウソウ</t>
    </rPh>
    <phoneticPr fontId="2"/>
  </si>
  <si>
    <t>　1号・2号・3号・4号・5号</t>
    <rPh sb="2" eb="3">
      <t>ゴウ</t>
    </rPh>
    <rPh sb="5" eb="6">
      <t>ゴウ</t>
    </rPh>
    <rPh sb="8" eb="9">
      <t>ゴウ</t>
    </rPh>
    <rPh sb="11" eb="12">
      <t>ゴウ</t>
    </rPh>
    <rPh sb="14" eb="15">
      <t>ゴウ</t>
    </rPh>
    <phoneticPr fontId="2"/>
  </si>
  <si>
    <t>　同条但し書</t>
    <rPh sb="1" eb="3">
      <t>ドウジョウ</t>
    </rPh>
    <rPh sb="3" eb="4">
      <t>タダ</t>
    </rPh>
    <rPh sb="5" eb="6">
      <t>ショ</t>
    </rPh>
    <phoneticPr fontId="2"/>
  </si>
  <si>
    <t>　2種低層</t>
    <rPh sb="2" eb="3">
      <t>シュ</t>
    </rPh>
    <rPh sb="3" eb="5">
      <t>テイソウ</t>
    </rPh>
    <phoneticPr fontId="2"/>
  </si>
  <si>
    <t>法42条1項</t>
    <rPh sb="0" eb="1">
      <t>ホウ</t>
    </rPh>
    <rPh sb="3" eb="4">
      <t>ジョウ</t>
    </rPh>
    <rPh sb="5" eb="6">
      <t>コウ</t>
    </rPh>
    <phoneticPr fontId="2"/>
  </si>
  <si>
    <t>　法29条本文</t>
    <rPh sb="1" eb="2">
      <t>ホウ</t>
    </rPh>
    <rPh sb="4" eb="5">
      <t>ジョウ</t>
    </rPh>
    <rPh sb="5" eb="7">
      <t>ホンブン</t>
    </rPh>
    <phoneticPr fontId="2"/>
  </si>
  <si>
    <t>準防火</t>
    <rPh sb="0" eb="1">
      <t>ジュン</t>
    </rPh>
    <rPh sb="1" eb="3">
      <t>ボウカ</t>
    </rPh>
    <phoneticPr fontId="2"/>
  </si>
  <si>
    <t>　1種低層</t>
    <rPh sb="2" eb="3">
      <t>シュ</t>
    </rPh>
    <rPh sb="3" eb="5">
      <t>テイソウ</t>
    </rPh>
    <phoneticPr fontId="2"/>
  </si>
  <si>
    <t>7　　都　市　計　画</t>
    <rPh sb="3" eb="4">
      <t>ミヤコ</t>
    </rPh>
    <rPh sb="5" eb="6">
      <t>シ</t>
    </rPh>
    <rPh sb="7" eb="8">
      <t>ケイ</t>
    </rPh>
    <rPh sb="9" eb="10">
      <t>ガ</t>
    </rPh>
    <phoneticPr fontId="2"/>
  </si>
  <si>
    <t>8　道　路</t>
    <rPh sb="2" eb="3">
      <t>ミチ</t>
    </rPh>
    <rPh sb="4" eb="5">
      <t>ロ</t>
    </rPh>
    <phoneticPr fontId="2"/>
  </si>
  <si>
    <t>へ　用途の変更</t>
    <rPh sb="2" eb="4">
      <t>ヨウト</t>
    </rPh>
    <rPh sb="5" eb="7">
      <t>ヘンコウ</t>
    </rPh>
    <phoneticPr fontId="2"/>
  </si>
  <si>
    <t>（付近見取図・配置図等と）　　　　　合　　・　　不　　･　　不明</t>
    <rPh sb="1" eb="3">
      <t>フキン</t>
    </rPh>
    <rPh sb="3" eb="6">
      <t>ミトリズ</t>
    </rPh>
    <rPh sb="7" eb="9">
      <t>ハイチ</t>
    </rPh>
    <rPh sb="9" eb="10">
      <t>ズ</t>
    </rPh>
    <rPh sb="10" eb="11">
      <t>ナド</t>
    </rPh>
    <rPh sb="18" eb="19">
      <t>ゴウ</t>
    </rPh>
    <rPh sb="24" eb="25">
      <t>フ</t>
    </rPh>
    <rPh sb="30" eb="32">
      <t>フメイ</t>
    </rPh>
    <phoneticPr fontId="2"/>
  </si>
  <si>
    <t xml:space="preserve">  上記調査依頼書及び添付図書に係る建築予定地について調査した結果は次の通りです。</t>
    <rPh sb="2" eb="4">
      <t>ジョウキ</t>
    </rPh>
    <rPh sb="4" eb="6">
      <t>チョウサ</t>
    </rPh>
    <rPh sb="6" eb="9">
      <t>イライショ</t>
    </rPh>
    <rPh sb="9" eb="10">
      <t>オヨ</t>
    </rPh>
    <rPh sb="11" eb="13">
      <t>テンプ</t>
    </rPh>
    <rPh sb="13" eb="15">
      <t>トショ</t>
    </rPh>
    <rPh sb="16" eb="17">
      <t>カカワ</t>
    </rPh>
    <rPh sb="18" eb="20">
      <t>ケンチク</t>
    </rPh>
    <rPh sb="20" eb="23">
      <t>ヨテイチ</t>
    </rPh>
    <rPh sb="27" eb="29">
      <t>チョウサ</t>
    </rPh>
    <rPh sb="31" eb="33">
      <t>ケッカ</t>
    </rPh>
    <rPh sb="34" eb="35">
      <t>ツギ</t>
    </rPh>
    <rPh sb="36" eb="37">
      <t>トオ</t>
    </rPh>
    <phoneticPr fontId="2"/>
  </si>
  <si>
    <t>日本ＥＲＩ株式会社　様</t>
    <rPh sb="0" eb="2">
      <t>ニホン</t>
    </rPh>
    <rPh sb="5" eb="9">
      <t>カブシキガイシャ</t>
    </rPh>
    <rPh sb="10" eb="11">
      <t>サマ</t>
    </rPh>
    <phoneticPr fontId="2"/>
  </si>
  <si>
    <t>2.　※印の欄は記入しないで下さい。</t>
    <rPh sb="4" eb="5">
      <t>シルシ</t>
    </rPh>
    <rPh sb="6" eb="7">
      <t>ラン</t>
    </rPh>
    <rPh sb="8" eb="10">
      <t>キニュウ</t>
    </rPh>
    <rPh sb="14" eb="15">
      <t>クダ</t>
    </rPh>
    <phoneticPr fontId="2"/>
  </si>
  <si>
    <t>1.　各欄共記入事項以外は該当するものを○で囲んでください。延面積は申請部分の床面積を記入して下さい。</t>
    <rPh sb="3" eb="4">
      <t>カク</t>
    </rPh>
    <rPh sb="4" eb="5">
      <t>ラン</t>
    </rPh>
    <rPh sb="5" eb="6">
      <t>トモ</t>
    </rPh>
    <rPh sb="6" eb="8">
      <t>キニュウ</t>
    </rPh>
    <rPh sb="8" eb="10">
      <t>ジコウ</t>
    </rPh>
    <rPh sb="10" eb="12">
      <t>イガイ</t>
    </rPh>
    <rPh sb="13" eb="15">
      <t>ガイトウ</t>
    </rPh>
    <rPh sb="22" eb="23">
      <t>カコ</t>
    </rPh>
    <rPh sb="30" eb="31">
      <t>ノ</t>
    </rPh>
    <rPh sb="31" eb="33">
      <t>メンセキ</t>
    </rPh>
    <rPh sb="34" eb="36">
      <t>シンセイ</t>
    </rPh>
    <rPh sb="36" eb="38">
      <t>ブブン</t>
    </rPh>
    <rPh sb="39" eb="40">
      <t>ユカ</t>
    </rPh>
    <rPh sb="40" eb="42">
      <t>メンセキ</t>
    </rPh>
    <rPh sb="43" eb="45">
      <t>キニュウ</t>
    </rPh>
    <rPh sb="47" eb="48">
      <t>クダ</t>
    </rPh>
    <phoneticPr fontId="2"/>
  </si>
  <si>
    <r>
      <t>その他</t>
    </r>
    <r>
      <rPr>
        <sz val="9"/>
        <rFont val="ＭＳ Ｐ明朝"/>
        <family val="1"/>
        <charset val="128"/>
      </rPr>
      <t>（</t>
    </r>
    <phoneticPr fontId="2"/>
  </si>
  <si>
    <t>ブロック造　・</t>
    <phoneticPr fontId="2"/>
  </si>
  <si>
    <t>延面積</t>
    <rPh sb="0" eb="1">
      <t>ノ</t>
    </rPh>
    <rPh sb="1" eb="3">
      <t>メンセキ</t>
    </rPh>
    <phoneticPr fontId="2"/>
  </si>
  <si>
    <t>鉄骨造</t>
    <phoneticPr fontId="2"/>
  </si>
  <si>
    <t xml:space="preserve"> 鉄筋コンクリート造　・　</t>
    <phoneticPr fontId="2"/>
  </si>
  <si>
    <t>木造　・</t>
    <rPh sb="0" eb="2">
      <t>モクゾウ</t>
    </rPh>
    <phoneticPr fontId="2"/>
  </si>
  <si>
    <t>大規模の模様替</t>
    <rPh sb="0" eb="3">
      <t>ダイキボ</t>
    </rPh>
    <rPh sb="4" eb="6">
      <t>モヨウ</t>
    </rPh>
    <rPh sb="6" eb="7">
      <t>ガ</t>
    </rPh>
    <phoneticPr fontId="2"/>
  </si>
  <si>
    <t>大規模の修繕・</t>
    <rPh sb="0" eb="3">
      <t>ダイキボ</t>
    </rPh>
    <rPh sb="4" eb="6">
      <t>シュウゼン</t>
    </rPh>
    <phoneticPr fontId="2"/>
  </si>
  <si>
    <t>用途変更・</t>
    <rPh sb="0" eb="2">
      <t>ヨウト</t>
    </rPh>
    <rPh sb="2" eb="4">
      <t>ヘンコウ</t>
    </rPh>
    <phoneticPr fontId="2"/>
  </si>
  <si>
    <t>移転　・</t>
    <rPh sb="0" eb="2">
      <t>イテン</t>
    </rPh>
    <phoneticPr fontId="2"/>
  </si>
  <si>
    <t>改築　・</t>
    <rPh sb="0" eb="2">
      <t>カイチク</t>
    </rPh>
    <phoneticPr fontId="2"/>
  </si>
  <si>
    <t>増築　・</t>
    <rPh sb="0" eb="2">
      <t>ゾウチク</t>
    </rPh>
    <phoneticPr fontId="2"/>
  </si>
  <si>
    <t>新築　・</t>
    <rPh sb="0" eb="2">
      <t>シンチク</t>
    </rPh>
    <phoneticPr fontId="2"/>
  </si>
  <si>
    <t>主要用途</t>
    <rPh sb="0" eb="2">
      <t>シュヨウ</t>
    </rPh>
    <rPh sb="2" eb="4">
      <t>ヨウト</t>
    </rPh>
    <phoneticPr fontId="2"/>
  </si>
  <si>
    <t>町</t>
    <rPh sb="0" eb="1">
      <t>マチ</t>
    </rPh>
    <phoneticPr fontId="2"/>
  </si>
  <si>
    <t>建築敷地・地名地番</t>
    <rPh sb="0" eb="2">
      <t>ケンチク</t>
    </rPh>
    <rPh sb="2" eb="4">
      <t>シキチ</t>
    </rPh>
    <rPh sb="5" eb="7">
      <t>チメイ</t>
    </rPh>
    <rPh sb="7" eb="9">
      <t>チバン</t>
    </rPh>
    <phoneticPr fontId="2"/>
  </si>
  <si>
    <t>建築主住所・氏名</t>
    <rPh sb="0" eb="2">
      <t>ケンチク</t>
    </rPh>
    <rPh sb="2" eb="3">
      <t>シュ</t>
    </rPh>
    <rPh sb="3" eb="5">
      <t>ジュウショ</t>
    </rPh>
    <rPh sb="6" eb="8">
      <t>シメイ</t>
    </rPh>
    <phoneticPr fontId="2"/>
  </si>
  <si>
    <t>令和　　　　　　年　　　　　　月　　　　　　日</t>
    <rPh sb="0" eb="2">
      <t>レイワ</t>
    </rPh>
    <rPh sb="8" eb="9">
      <t>ネン</t>
    </rPh>
    <rPh sb="15" eb="16">
      <t>ガツ</t>
    </rPh>
    <rPh sb="22" eb="23">
      <t>ニチ</t>
    </rPh>
    <phoneticPr fontId="2"/>
  </si>
  <si>
    <t>※受付年月日</t>
    <rPh sb="1" eb="3">
      <t>ウケツケ</t>
    </rPh>
    <rPh sb="3" eb="6">
      <t>ネンガッピ</t>
    </rPh>
    <phoneticPr fontId="2"/>
  </si>
  <si>
    <t>　　　　　　　　　　　　　　　　　　　　　　　号</t>
    <rPh sb="23" eb="24">
      <t>ゴウ</t>
    </rPh>
    <phoneticPr fontId="2"/>
  </si>
  <si>
    <t>　建築予定地に係る地域地区及び建築基準法関係規定の指定状況等について、調査の上当社宛報告して下さるようお願いします。</t>
    <rPh sb="1" eb="3">
      <t>ケンチク</t>
    </rPh>
    <rPh sb="3" eb="6">
      <t>ヨテイチ</t>
    </rPh>
    <rPh sb="7" eb="8">
      <t>カカワ</t>
    </rPh>
    <rPh sb="9" eb="11">
      <t>チイキ</t>
    </rPh>
    <rPh sb="11" eb="13">
      <t>チク</t>
    </rPh>
    <rPh sb="13" eb="14">
      <t>オヨ</t>
    </rPh>
    <rPh sb="15" eb="17">
      <t>ケンチク</t>
    </rPh>
    <rPh sb="17" eb="20">
      <t>キジュンホウ</t>
    </rPh>
    <rPh sb="20" eb="22">
      <t>カンケイ</t>
    </rPh>
    <rPh sb="22" eb="24">
      <t>キテイ</t>
    </rPh>
    <rPh sb="25" eb="27">
      <t>シテイ</t>
    </rPh>
    <rPh sb="27" eb="29">
      <t>ジョウキョウ</t>
    </rPh>
    <rPh sb="29" eb="30">
      <t>ナド</t>
    </rPh>
    <rPh sb="35" eb="37">
      <t>チョウサ</t>
    </rPh>
    <rPh sb="38" eb="39">
      <t>ウエ</t>
    </rPh>
    <rPh sb="39" eb="41">
      <t>トウシャ</t>
    </rPh>
    <rPh sb="41" eb="42">
      <t>アテ</t>
    </rPh>
    <rPh sb="42" eb="44">
      <t>ホウコク</t>
    </rPh>
    <rPh sb="46" eb="47">
      <t>クダ</t>
    </rPh>
    <rPh sb="52" eb="53">
      <t>ネガ</t>
    </rPh>
    <phoneticPr fontId="2"/>
  </si>
  <si>
    <t>建築基準法第6条の2第1項の規定に基づき、下記建築計画について、建築予定地が接する道路等の種別、</t>
    <rPh sb="0" eb="2">
      <t>ケンチク</t>
    </rPh>
    <rPh sb="2" eb="5">
      <t>キジュンホウ</t>
    </rPh>
    <rPh sb="5" eb="6">
      <t>ダイ</t>
    </rPh>
    <rPh sb="7" eb="8">
      <t>ジョウ</t>
    </rPh>
    <rPh sb="10" eb="11">
      <t>ダイ</t>
    </rPh>
    <rPh sb="12" eb="13">
      <t>コウ</t>
    </rPh>
    <rPh sb="14" eb="16">
      <t>キテイ</t>
    </rPh>
    <rPh sb="17" eb="18">
      <t>モト</t>
    </rPh>
    <rPh sb="21" eb="23">
      <t>カキ</t>
    </rPh>
    <rPh sb="23" eb="25">
      <t>ケンチク</t>
    </rPh>
    <rPh sb="25" eb="27">
      <t>ケイカク</t>
    </rPh>
    <rPh sb="32" eb="34">
      <t>ケンチク</t>
    </rPh>
    <rPh sb="34" eb="37">
      <t>ヨテイチ</t>
    </rPh>
    <rPh sb="38" eb="39">
      <t>セッ</t>
    </rPh>
    <rPh sb="41" eb="43">
      <t>ドウロ</t>
    </rPh>
    <rPh sb="43" eb="44">
      <t>ナド</t>
    </rPh>
    <rPh sb="45" eb="47">
      <t>シュベツ</t>
    </rPh>
    <phoneticPr fontId="2"/>
  </si>
  <si>
    <t>赤穂市長</t>
    <rPh sb="0" eb="2">
      <t>アコウ</t>
    </rPh>
    <rPh sb="2" eb="4">
      <t>シチョウ</t>
    </rPh>
    <phoneticPr fontId="2"/>
  </si>
  <si>
    <t>機構様式Ａ号</t>
    <rPh sb="0" eb="2">
      <t>キコウ</t>
    </rPh>
    <rPh sb="2" eb="4">
      <t>ヨウシキ</t>
    </rPh>
    <rPh sb="5" eb="6">
      <t>ゴウ</t>
    </rPh>
    <phoneticPr fontId="2"/>
  </si>
  <si>
    <t>令和</t>
    <phoneticPr fontId="2"/>
  </si>
  <si>
    <t>令和　　年　　月　　日</t>
    <rPh sb="4" eb="5">
      <t>ネン</t>
    </rPh>
    <rPh sb="7" eb="8">
      <t>ガツ</t>
    </rPh>
    <rPh sb="10" eb="11">
      <t>ニチ</t>
    </rPh>
    <phoneticPr fontId="2"/>
  </si>
  <si>
    <t>令和　　　年　　　月　　　日　　予定</t>
    <rPh sb="5" eb="6">
      <t>ネン</t>
    </rPh>
    <rPh sb="9" eb="10">
      <t>ツキ</t>
    </rPh>
    <rPh sb="13" eb="14">
      <t>ニチ</t>
    </rPh>
    <rPh sb="16" eb="18">
      <t>ヨテイ</t>
    </rPh>
    <phoneticPr fontId="2"/>
  </si>
  <si>
    <t>令和　　年　　月　　日</t>
    <rPh sb="4" eb="5">
      <t>ネン</t>
    </rPh>
    <rPh sb="7" eb="8">
      <t>ツキ</t>
    </rPh>
    <rPh sb="10" eb="11">
      <t>ヒ</t>
    </rPh>
    <phoneticPr fontId="2"/>
  </si>
  <si>
    <t>※令和</t>
    <phoneticPr fontId="2"/>
  </si>
  <si>
    <t>（ 幅員　　　　　ｍ 指定：令和 　 年 　月　 　日 ）</t>
    <rPh sb="2" eb="4">
      <t>フクイン</t>
    </rPh>
    <rPh sb="11" eb="13">
      <t>シテイ</t>
    </rPh>
    <rPh sb="19" eb="20">
      <t>トシ</t>
    </rPh>
    <rPh sb="22" eb="23">
      <t>ツキ</t>
    </rPh>
    <rPh sb="26" eb="27">
      <t>ヒ</t>
    </rPh>
    <phoneticPr fontId="2"/>
  </si>
  <si>
    <t>令和 　　年 　　月 　　日</t>
    <rPh sb="5" eb="6">
      <t>ネン</t>
    </rPh>
    <rPh sb="9" eb="10">
      <t>ガツ</t>
    </rPh>
    <rPh sb="13" eb="14">
      <t>ニチ</t>
    </rPh>
    <phoneticPr fontId="2"/>
  </si>
  <si>
    <t>　　　　　　　　　　　　　建設予定地に関する調査依頼書</t>
    <phoneticPr fontId="2"/>
  </si>
  <si>
    <t>伊丹市長</t>
    <phoneticPr fontId="2"/>
  </si>
  <si>
    <t>指定確認検査機関</t>
  </si>
  <si>
    <t>　　共通事項</t>
    <rPh sb="2" eb="4">
      <t>キョウツウ</t>
    </rPh>
    <rPh sb="4" eb="6">
      <t>ジコウ</t>
    </rPh>
    <phoneticPr fontId="2"/>
  </si>
  <si>
    <t>※受付番号</t>
    <phoneticPr fontId="2"/>
  </si>
  <si>
    <t>第　　　　　　　　　　　　                 　　　　　　　　　　　号</t>
    <phoneticPr fontId="2"/>
  </si>
  <si>
    <t>代理者　　　　　　　　　　　　　　　　　　　　連絡先</t>
    <rPh sb="0" eb="3">
      <t>ダイリシャ</t>
    </rPh>
    <rPh sb="23" eb="26">
      <t>レンラクサキ</t>
    </rPh>
    <phoneticPr fontId="2"/>
  </si>
  <si>
    <t>所在地</t>
    <rPh sb="0" eb="3">
      <t>ショザイチ</t>
    </rPh>
    <phoneticPr fontId="2"/>
  </si>
  <si>
    <t>〒　　　　　　　　-　　　　　　　　　　　　　　　　　　　　　　　　　　　　</t>
    <phoneticPr fontId="2"/>
  </si>
  <si>
    <t>ー</t>
    <phoneticPr fontId="2"/>
  </si>
  <si>
    <t>(ﾌﾘｶﾞﾅ)</t>
    <phoneticPr fontId="2"/>
  </si>
  <si>
    <t>会社名</t>
    <rPh sb="0" eb="3">
      <t>カイシャメイ</t>
    </rPh>
    <phoneticPr fontId="2"/>
  </si>
  <si>
    <t>工事着手予定　　　　　　　　　　　　　　　　　　　　　　　　　年月日</t>
    <rPh sb="0" eb="4">
      <t>コウジチャクシュ</t>
    </rPh>
    <rPh sb="4" eb="6">
      <t>ヨテイ</t>
    </rPh>
    <rPh sb="31" eb="34">
      <t>ネンガッピ</t>
    </rPh>
    <phoneticPr fontId="2"/>
  </si>
  <si>
    <t>建設予定地
（地名地番）</t>
    <rPh sb="0" eb="2">
      <t>ケンセツ</t>
    </rPh>
    <rPh sb="2" eb="5">
      <t>ヨテイチ</t>
    </rPh>
    <phoneticPr fontId="2"/>
  </si>
  <si>
    <t>伊丹市</t>
    <rPh sb="0" eb="3">
      <t>イタミシ</t>
    </rPh>
    <phoneticPr fontId="2"/>
  </si>
  <si>
    <t>　　計画概要（建築物）</t>
    <rPh sb="2" eb="4">
      <t>ケイカク</t>
    </rPh>
    <rPh sb="4" eb="6">
      <t>ガイヨウ</t>
    </rPh>
    <rPh sb="7" eb="10">
      <t>ケンチクブツ</t>
    </rPh>
    <phoneticPr fontId="2"/>
  </si>
  <si>
    <t>用        途</t>
    <rPh sb="0" eb="1">
      <t>ヨウ</t>
    </rPh>
    <rPh sb="9" eb="10">
      <t>ト</t>
    </rPh>
    <phoneticPr fontId="2"/>
  </si>
  <si>
    <t>一戸建ての住宅</t>
    <rPh sb="0" eb="2">
      <t>イッコ</t>
    </rPh>
    <rPh sb="2" eb="3">
      <t>ダ</t>
    </rPh>
    <rPh sb="5" eb="7">
      <t>ジュウタク</t>
    </rPh>
    <phoneticPr fontId="2"/>
  </si>
  <si>
    <t>（　　　　　　　　　　　</t>
    <phoneticPr fontId="2"/>
  </si>
  <si>
    <t>工事の種別</t>
    <rPh sb="0" eb="2">
      <t>コウジ</t>
    </rPh>
    <rPh sb="3" eb="5">
      <t>シュベツ</t>
    </rPh>
    <phoneticPr fontId="2"/>
  </si>
  <si>
    <t>高        さ</t>
    <rPh sb="0" eb="1">
      <t>タカ</t>
    </rPh>
    <phoneticPr fontId="2"/>
  </si>
  <si>
    <t>構　   　　造</t>
    <rPh sb="0" eb="1">
      <t>カマエ</t>
    </rPh>
    <rPh sb="7" eb="8">
      <t>ヅクリ</t>
    </rPh>
    <phoneticPr fontId="2"/>
  </si>
  <si>
    <t>木造</t>
    <rPh sb="0" eb="1">
      <t>モク</t>
    </rPh>
    <rPh sb="1" eb="2">
      <t>ゾウ</t>
    </rPh>
    <phoneticPr fontId="2"/>
  </si>
  <si>
    <t>Ｓ造</t>
    <rPh sb="1" eb="2">
      <t>ゾウ</t>
    </rPh>
    <phoneticPr fontId="2"/>
  </si>
  <si>
    <t>ＲＣ造</t>
    <rPh sb="2" eb="3">
      <t>ゾウ</t>
    </rPh>
    <phoneticPr fontId="2"/>
  </si>
  <si>
    <t>（　</t>
    <phoneticPr fontId="2"/>
  </si>
  <si>
    <t>敷 地 面 積</t>
    <rPh sb="0" eb="1">
      <t>フ</t>
    </rPh>
    <rPh sb="2" eb="3">
      <t>チ</t>
    </rPh>
    <rPh sb="4" eb="5">
      <t>メン</t>
    </rPh>
    <rPh sb="6" eb="7">
      <t>セキ</t>
    </rPh>
    <phoneticPr fontId="2"/>
  </si>
  <si>
    <t>建 築 面 積</t>
    <rPh sb="0" eb="1">
      <t>タツル</t>
    </rPh>
    <rPh sb="2" eb="3">
      <t>チク</t>
    </rPh>
    <rPh sb="4" eb="5">
      <t>メン</t>
    </rPh>
    <rPh sb="6" eb="7">
      <t>セキ</t>
    </rPh>
    <phoneticPr fontId="2"/>
  </si>
  <si>
    <t>申請部分（</t>
    <rPh sb="0" eb="2">
      <t>シンセイ</t>
    </rPh>
    <rPh sb="2" eb="4">
      <t>ブブン</t>
    </rPh>
    <phoneticPr fontId="2"/>
  </si>
  <si>
    <t>申請以外（</t>
    <rPh sb="2" eb="4">
      <t>イガイ</t>
    </rPh>
    <phoneticPr fontId="2"/>
  </si>
  <si>
    <t>合計（</t>
    <rPh sb="0" eb="2">
      <t>ゴウケイ</t>
    </rPh>
    <phoneticPr fontId="2"/>
  </si>
  <si>
    <t>用途地域等</t>
    <rPh sb="0" eb="4">
      <t>ヨウトチイキ</t>
    </rPh>
    <rPh sb="4" eb="5">
      <t>トウ</t>
    </rPh>
    <phoneticPr fontId="2"/>
  </si>
  <si>
    <t>指定
建蔽率</t>
    <rPh sb="0" eb="2">
      <t>シテイ</t>
    </rPh>
    <rPh sb="3" eb="6">
      <t>ケンペイリツ</t>
    </rPh>
    <phoneticPr fontId="2"/>
  </si>
  <si>
    <t>指定
容積率</t>
    <rPh sb="0" eb="2">
      <t>シテイ</t>
    </rPh>
    <rPh sb="3" eb="5">
      <t>ヨウセキ</t>
    </rPh>
    <rPh sb="5" eb="6">
      <t>リツ</t>
    </rPh>
    <phoneticPr fontId="2"/>
  </si>
  <si>
    <t>法54条
外壁後退</t>
    <rPh sb="0" eb="1">
      <t>ホウ</t>
    </rPh>
    <rPh sb="3" eb="4">
      <t>ジョウ</t>
    </rPh>
    <rPh sb="5" eb="7">
      <t>ガイヘキ</t>
    </rPh>
    <rPh sb="7" eb="9">
      <t>コウタイ</t>
    </rPh>
    <phoneticPr fontId="2"/>
  </si>
  <si>
    <t>法55条
高さ限度</t>
    <rPh sb="0" eb="1">
      <t>ホウ</t>
    </rPh>
    <rPh sb="3" eb="4">
      <t>ジョウ</t>
    </rPh>
    <rPh sb="5" eb="6">
      <t>タカ</t>
    </rPh>
    <rPh sb="7" eb="9">
      <t>ゲンド</t>
    </rPh>
    <phoneticPr fontId="2"/>
  </si>
  <si>
    <t>都市計画区域</t>
    <rPh sb="0" eb="6">
      <t>トシケイカククイキ</t>
    </rPh>
    <phoneticPr fontId="2"/>
  </si>
  <si>
    <t>市街化区域内</t>
    <phoneticPr fontId="2"/>
  </si>
  <si>
    <t>防火地域</t>
    <phoneticPr fontId="2"/>
  </si>
  <si>
    <t>一低専</t>
    <phoneticPr fontId="2"/>
  </si>
  <si>
    <t>1.0m</t>
    <phoneticPr fontId="2"/>
  </si>
  <si>
    <t>10m</t>
    <phoneticPr fontId="2"/>
  </si>
  <si>
    <r>
      <t>1</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</si>
  <si>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2"/>
  </si>
  <si>
    <t>その他（法２２条区域指定）</t>
    <rPh sb="2" eb="3">
      <t>ホカ</t>
    </rPh>
    <rPh sb="4" eb="5">
      <t>ホウ</t>
    </rPh>
    <rPh sb="7" eb="8">
      <t>ジョウ</t>
    </rPh>
    <rPh sb="8" eb="12">
      <t>クイキシテイ</t>
    </rPh>
    <phoneticPr fontId="2"/>
  </si>
  <si>
    <t>一低専</t>
    <rPh sb="0" eb="1">
      <t>イチ</t>
    </rPh>
    <rPh sb="1" eb="2">
      <t>テイ</t>
    </rPh>
    <rPh sb="2" eb="3">
      <t>セン</t>
    </rPh>
    <phoneticPr fontId="2"/>
  </si>
  <si>
    <t>地 区 計 画</t>
    <rPh sb="0" eb="1">
      <t>チ</t>
    </rPh>
    <rPh sb="2" eb="3">
      <t>ク</t>
    </rPh>
    <rPh sb="4" eb="5">
      <t>ケイ</t>
    </rPh>
    <rPh sb="6" eb="7">
      <t>ガ</t>
    </rPh>
    <phoneticPr fontId="2"/>
  </si>
  <si>
    <t>届出不要</t>
    <rPh sb="0" eb="2">
      <t>トドケデ</t>
    </rPh>
    <rPh sb="2" eb="4">
      <t>フヨウ</t>
    </rPh>
    <phoneticPr fontId="2"/>
  </si>
  <si>
    <t>届出済</t>
    <rPh sb="0" eb="2">
      <t>トドケデ</t>
    </rPh>
    <rPh sb="2" eb="3">
      <t>スミ</t>
    </rPh>
    <phoneticPr fontId="2"/>
  </si>
  <si>
    <t>二低専</t>
    <rPh sb="0" eb="1">
      <t>ニ</t>
    </rPh>
    <rPh sb="1" eb="2">
      <t>テイ</t>
    </rPh>
    <rPh sb="2" eb="3">
      <t>セン</t>
    </rPh>
    <phoneticPr fontId="2"/>
  </si>
  <si>
    <t xml:space="preserve">荒牧地区
</t>
    <phoneticPr fontId="2"/>
  </si>
  <si>
    <t>阪急住宅地区</t>
    <phoneticPr fontId="2"/>
  </si>
  <si>
    <t>二低専</t>
    <rPh sb="0" eb="1">
      <t>ニ</t>
    </rPh>
    <phoneticPr fontId="2"/>
  </si>
  <si>
    <t>12m</t>
    <phoneticPr fontId="2"/>
  </si>
  <si>
    <r>
      <t>2</t>
    </r>
    <r>
      <rPr>
        <sz val="6"/>
        <rFont val="BIZ UDPゴシック"/>
        <family val="3"/>
        <charset val="128"/>
      </rPr>
      <t>種</t>
    </r>
    <phoneticPr fontId="2"/>
  </si>
  <si>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2"/>
  </si>
  <si>
    <t>瑞ヶ丘沿道地区</t>
    <phoneticPr fontId="2"/>
  </si>
  <si>
    <t>鴻池地区</t>
    <phoneticPr fontId="2"/>
  </si>
  <si>
    <t>一中高</t>
    <rPh sb="1" eb="2">
      <t>チュウ</t>
    </rPh>
    <rPh sb="2" eb="3">
      <t>タカ</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</si>
  <si>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</si>
  <si>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2"/>
  </si>
  <si>
    <t>西野地区</t>
    <phoneticPr fontId="2"/>
  </si>
  <si>
    <t xml:space="preserve">荒牧中央地区
</t>
    <phoneticPr fontId="2"/>
  </si>
  <si>
    <t>二中高</t>
    <rPh sb="0" eb="1">
      <t>ニ</t>
    </rPh>
    <rPh sb="1" eb="2">
      <t>チュウ</t>
    </rPh>
    <rPh sb="2" eb="3">
      <t>タカ</t>
    </rPh>
    <phoneticPr fontId="2"/>
  </si>
  <si>
    <t>昆陽里地区</t>
    <phoneticPr fontId="2"/>
  </si>
  <si>
    <t>池尻地区</t>
    <phoneticPr fontId="2"/>
  </si>
  <si>
    <t>一住居</t>
    <rPh sb="0" eb="1">
      <t>イチ</t>
    </rPh>
    <rPh sb="1" eb="2">
      <t>ジュウ</t>
    </rPh>
    <rPh sb="2" eb="3">
      <t>キョ</t>
    </rPh>
    <phoneticPr fontId="2"/>
  </si>
  <si>
    <r>
      <t>3</t>
    </r>
    <r>
      <rPr>
        <sz val="6"/>
        <rFont val="BIZ UDPゴシック"/>
        <family val="3"/>
        <charset val="128"/>
      </rPr>
      <t>種</t>
    </r>
    <phoneticPr fontId="2"/>
  </si>
  <si>
    <t>二住居</t>
    <rPh sb="0" eb="1">
      <t>ニ</t>
    </rPh>
    <rPh sb="1" eb="2">
      <t>ジュウ</t>
    </rPh>
    <rPh sb="2" eb="3">
      <t>キョ</t>
    </rPh>
    <phoneticPr fontId="2"/>
  </si>
  <si>
    <t>準住居</t>
    <rPh sb="0" eb="1">
      <t>ジュン</t>
    </rPh>
    <rPh sb="1" eb="3">
      <t>ジュウキョ</t>
    </rPh>
    <phoneticPr fontId="2"/>
  </si>
  <si>
    <t>都市計画法</t>
    <rPh sb="0" eb="5">
      <t>トシケイカクホウ</t>
    </rPh>
    <phoneticPr fontId="2"/>
  </si>
  <si>
    <t>近商業</t>
    <rPh sb="0" eb="1">
      <t>チカ</t>
    </rPh>
    <rPh sb="1" eb="3">
      <t>ショウギョウ</t>
    </rPh>
    <phoneticPr fontId="2"/>
  </si>
  <si>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2"/>
  </si>
  <si>
    <t>駐車場法</t>
    <rPh sb="0" eb="3">
      <t>チュウシャジョウ</t>
    </rPh>
    <rPh sb="3" eb="4">
      <t>ホウ</t>
    </rPh>
    <phoneticPr fontId="2"/>
  </si>
  <si>
    <t>附置義務条例</t>
    <rPh sb="0" eb="2">
      <t>フチ</t>
    </rPh>
    <rPh sb="2" eb="4">
      <t>ギム</t>
    </rPh>
    <rPh sb="4" eb="6">
      <t>ジョウレイ</t>
    </rPh>
    <phoneticPr fontId="2"/>
  </si>
  <si>
    <t>➡</t>
    <phoneticPr fontId="2"/>
  </si>
  <si>
    <t>特別用途地区（　　大規模集客施設立地規制地区</t>
    <phoneticPr fontId="2"/>
  </si>
  <si>
    <t>合流式</t>
    <rPh sb="0" eb="3">
      <t>ゴウリュウシキ</t>
    </rPh>
    <phoneticPr fontId="2"/>
  </si>
  <si>
    <t>単独処理</t>
    <rPh sb="0" eb="2">
      <t>タンドク</t>
    </rPh>
    <rPh sb="2" eb="4">
      <t>ショリ</t>
    </rPh>
    <phoneticPr fontId="2"/>
  </si>
  <si>
    <t>　　計画概要（工作物）</t>
    <rPh sb="2" eb="4">
      <t>ケイカク</t>
    </rPh>
    <rPh sb="4" eb="6">
      <t>ガイヨウ</t>
    </rPh>
    <rPh sb="7" eb="10">
      <t>コウサクブツ</t>
    </rPh>
    <phoneticPr fontId="2"/>
  </si>
  <si>
    <t>種        類</t>
    <rPh sb="0" eb="1">
      <t>シュ</t>
    </rPh>
    <rPh sb="9" eb="10">
      <t>タグイ</t>
    </rPh>
    <phoneticPr fontId="2"/>
  </si>
  <si>
    <t>太線枠内を記入してください。□部分については、該当する項目の□内に｢レ｣印を記入してください。</t>
    <phoneticPr fontId="2"/>
  </si>
  <si>
    <t>■■用語説明■■</t>
    <phoneticPr fontId="2"/>
  </si>
  <si>
    <t>・・・</t>
    <phoneticPr fontId="2"/>
  </si>
  <si>
    <t>準住居地域</t>
    <rPh sb="0" eb="1">
      <t>ジュン</t>
    </rPh>
    <rPh sb="1" eb="3">
      <t>ジュウキョ</t>
    </rPh>
    <rPh sb="3" eb="5">
      <t>チイキ</t>
    </rPh>
    <phoneticPr fontId="2"/>
  </si>
  <si>
    <t>第一種低層住居専用地域</t>
    <rPh sb="0" eb="3">
      <t>ダイイッシュ</t>
    </rPh>
    <rPh sb="3" eb="5">
      <t>テイソウ</t>
    </rPh>
    <rPh sb="5" eb="7">
      <t>ジュウキョ</t>
    </rPh>
    <rPh sb="7" eb="9">
      <t>センヨウ</t>
    </rPh>
    <rPh sb="9" eb="11">
      <t>チイキ</t>
    </rPh>
    <phoneticPr fontId="2"/>
  </si>
  <si>
    <t>第一種中高層住居専用地域</t>
    <rPh sb="0" eb="3">
      <t>ダイイッシュ</t>
    </rPh>
    <rPh sb="3" eb="6">
      <t>チュウコウソウ</t>
    </rPh>
    <rPh sb="6" eb="8">
      <t>ジュウキョ</t>
    </rPh>
    <rPh sb="8" eb="10">
      <t>センヨウ</t>
    </rPh>
    <rPh sb="10" eb="12">
      <t>チイキ</t>
    </rPh>
    <phoneticPr fontId="2"/>
  </si>
  <si>
    <t>第一種住居地域</t>
    <rPh sb="0" eb="3">
      <t>ダイイッシュ</t>
    </rPh>
    <rPh sb="3" eb="5">
      <t>ジュウキョ</t>
    </rPh>
    <rPh sb="5" eb="7">
      <t>チイキ</t>
    </rPh>
    <phoneticPr fontId="2"/>
  </si>
  <si>
    <t>近隣商業地域</t>
    <rPh sb="0" eb="2">
      <t>キンリン</t>
    </rPh>
    <rPh sb="2" eb="4">
      <t>ショウギョウ</t>
    </rPh>
    <rPh sb="4" eb="6">
      <t>チイキ</t>
    </rPh>
    <phoneticPr fontId="2"/>
  </si>
  <si>
    <t>準工業地域</t>
    <rPh sb="0" eb="1">
      <t>ジュン</t>
    </rPh>
    <rPh sb="1" eb="3">
      <t>コウギョウ</t>
    </rPh>
    <rPh sb="3" eb="5">
      <t>チイキ</t>
    </rPh>
    <phoneticPr fontId="2"/>
  </si>
  <si>
    <t>第二種低層住居専用地域</t>
    <rPh sb="0" eb="2">
      <t>ダイニ</t>
    </rPh>
    <rPh sb="2" eb="3">
      <t>シュ</t>
    </rPh>
    <rPh sb="3" eb="5">
      <t>テイソウ</t>
    </rPh>
    <rPh sb="5" eb="7">
      <t>ジュウキョ</t>
    </rPh>
    <rPh sb="7" eb="9">
      <t>センヨウ</t>
    </rPh>
    <rPh sb="9" eb="11">
      <t>チイキ</t>
    </rPh>
    <phoneticPr fontId="2"/>
  </si>
  <si>
    <t>第二種中高層住居専用地域</t>
    <rPh sb="0" eb="2">
      <t>ダイニ</t>
    </rPh>
    <rPh sb="2" eb="3">
      <t>シュ</t>
    </rPh>
    <rPh sb="3" eb="6">
      <t>チュウコウソウ</t>
    </rPh>
    <rPh sb="6" eb="8">
      <t>ジュウキョ</t>
    </rPh>
    <rPh sb="8" eb="10">
      <t>センヨウ</t>
    </rPh>
    <rPh sb="10" eb="12">
      <t>チイキ</t>
    </rPh>
    <phoneticPr fontId="2"/>
  </si>
  <si>
    <t>第二種住居地域</t>
    <rPh sb="0" eb="2">
      <t>ダイニ</t>
    </rPh>
    <rPh sb="2" eb="3">
      <t>シュ</t>
    </rPh>
    <rPh sb="3" eb="5">
      <t>ジュウキョ</t>
    </rPh>
    <rPh sb="5" eb="7">
      <t>チイキ</t>
    </rPh>
    <phoneticPr fontId="2"/>
  </si>
  <si>
    <t>商業地域</t>
    <rPh sb="0" eb="2">
      <t>ショウギョウ</t>
    </rPh>
    <rPh sb="2" eb="4">
      <t>チイキ</t>
    </rPh>
    <phoneticPr fontId="2"/>
  </si>
  <si>
    <t>工業地域</t>
    <rPh sb="0" eb="2">
      <t>コウギョウ</t>
    </rPh>
    <rPh sb="2" eb="4">
      <t>チイキ</t>
    </rPh>
    <phoneticPr fontId="2"/>
  </si>
  <si>
    <t>申請敷地が都市計画道路に抵触する場合は、事業番号等を記入しています。　（建物位置の変更時等には、ご注意ください。）</t>
    <rPh sb="0" eb="2">
      <t>シンセイ</t>
    </rPh>
    <rPh sb="2" eb="4">
      <t>シキチ</t>
    </rPh>
    <rPh sb="5" eb="7">
      <t>トシ</t>
    </rPh>
    <rPh sb="7" eb="9">
      <t>ケイカク</t>
    </rPh>
    <rPh sb="9" eb="11">
      <t>ドウロ</t>
    </rPh>
    <rPh sb="12" eb="14">
      <t>テイショク</t>
    </rPh>
    <rPh sb="16" eb="18">
      <t>バアイ</t>
    </rPh>
    <rPh sb="20" eb="22">
      <t>ジギョウ</t>
    </rPh>
    <rPh sb="22" eb="24">
      <t>バンゴウ</t>
    </rPh>
    <rPh sb="24" eb="25">
      <t>ナド</t>
    </rPh>
    <rPh sb="26" eb="28">
      <t>キニュウ</t>
    </rPh>
    <rPh sb="36" eb="38">
      <t>タテモノ</t>
    </rPh>
    <rPh sb="38" eb="40">
      <t>イチ</t>
    </rPh>
    <rPh sb="41" eb="43">
      <t>ヘンコウ</t>
    </rPh>
    <rPh sb="43" eb="44">
      <t>ジ</t>
    </rPh>
    <rPh sb="44" eb="45">
      <t>ナド</t>
    </rPh>
    <rPh sb="49" eb="51">
      <t>チュウイ</t>
    </rPh>
    <phoneticPr fontId="2"/>
  </si>
  <si>
    <t>調査年月日</t>
    <rPh sb="0" eb="2">
      <t>チョウサ</t>
    </rPh>
    <rPh sb="2" eb="5">
      <t>ネンガッピ</t>
    </rPh>
    <phoneticPr fontId="2"/>
  </si>
  <si>
    <t>受理年月日</t>
    <rPh sb="0" eb="2">
      <t>ジュリ</t>
    </rPh>
    <rPh sb="2" eb="5">
      <t>ネンガッピ</t>
    </rPh>
    <phoneticPr fontId="2"/>
  </si>
  <si>
    <t>処理経過</t>
    <rPh sb="0" eb="2">
      <t>ショリ</t>
    </rPh>
    <rPh sb="2" eb="4">
      <t>ケイカ</t>
    </rPh>
    <phoneticPr fontId="2"/>
  </si>
  <si>
    <t>その他参考　　　　　　　　　となる事項</t>
    <rPh sb="2" eb="3">
      <t>タ</t>
    </rPh>
    <rPh sb="3" eb="5">
      <t>サンコウ</t>
    </rPh>
    <rPh sb="17" eb="19">
      <t>ジコウ</t>
    </rPh>
    <phoneticPr fontId="2"/>
  </si>
  <si>
    <t>合併浄化槽</t>
    <rPh sb="0" eb="2">
      <t>ガッペイ</t>
    </rPh>
    <rPh sb="2" eb="5">
      <t>ジョウカソウ</t>
    </rPh>
    <phoneticPr fontId="2"/>
  </si>
  <si>
    <t>コミュニティ・プラント</t>
    <phoneticPr fontId="2"/>
  </si>
  <si>
    <t>農業集落排水</t>
    <rPh sb="0" eb="2">
      <t>ノウギョウ</t>
    </rPh>
    <rPh sb="2" eb="4">
      <t>シュウラク</t>
    </rPh>
    <rPh sb="4" eb="6">
      <t>ハイスイ</t>
    </rPh>
    <phoneticPr fontId="2"/>
  </si>
  <si>
    <t>公共下水道</t>
    <rPh sb="0" eb="2">
      <t>コウキョウ</t>
    </rPh>
    <rPh sb="2" eb="4">
      <t>ゲスイ</t>
    </rPh>
    <rPh sb="4" eb="5">
      <t>ミチ</t>
    </rPh>
    <phoneticPr fontId="2"/>
  </si>
  <si>
    <t>敷地外排水施設</t>
    <rPh sb="0" eb="2">
      <t>シキチ</t>
    </rPh>
    <rPh sb="2" eb="3">
      <t>ガイ</t>
    </rPh>
    <rPh sb="3" eb="5">
      <t>ハイスイ</t>
    </rPh>
    <rPh sb="5" eb="7">
      <t>シセツ</t>
    </rPh>
    <phoneticPr fontId="2"/>
  </si>
  <si>
    <t>事業番号・幅員等</t>
    <rPh sb="0" eb="2">
      <t>ジギョウ</t>
    </rPh>
    <rPh sb="2" eb="4">
      <t>バンゴウ</t>
    </rPh>
    <rPh sb="5" eb="7">
      <t>フクイン</t>
    </rPh>
    <rPh sb="7" eb="8">
      <t>ナド</t>
    </rPh>
    <phoneticPr fontId="2"/>
  </si>
  <si>
    <t>(検査済番号)</t>
    <rPh sb="1" eb="3">
      <t>ケンサ</t>
    </rPh>
    <rPh sb="3" eb="4">
      <t>ズ</t>
    </rPh>
    <rPh sb="4" eb="6">
      <t>バンゴウ</t>
    </rPh>
    <phoneticPr fontId="2"/>
  </si>
  <si>
    <t xml:space="preserve"> 開発 (許可番号)</t>
    <rPh sb="1" eb="3">
      <t>カイハツ</t>
    </rPh>
    <rPh sb="5" eb="7">
      <t>キョカ</t>
    </rPh>
    <rPh sb="7" eb="9">
      <t>バンゴウ</t>
    </rPh>
    <phoneticPr fontId="2"/>
  </si>
  <si>
    <t>(許可番号)</t>
    <rPh sb="1" eb="3">
      <t>キョカ</t>
    </rPh>
    <rPh sb="3" eb="5">
      <t>バンゴウ</t>
    </rPh>
    <phoneticPr fontId="2"/>
  </si>
  <si>
    <t>53条</t>
    <rPh sb="2" eb="3">
      <t>ジョウ</t>
    </rPh>
    <phoneticPr fontId="2"/>
  </si>
  <si>
    <t>43条</t>
    <rPh sb="2" eb="3">
      <t>ジョウ</t>
    </rPh>
    <phoneticPr fontId="2"/>
  </si>
  <si>
    <t>42条</t>
    <rPh sb="2" eb="3">
      <t>ジョウ</t>
    </rPh>
    <phoneticPr fontId="2"/>
  </si>
  <si>
    <t>41条</t>
    <rPh sb="2" eb="3">
      <t>ジョウ</t>
    </rPh>
    <phoneticPr fontId="2"/>
  </si>
  <si>
    <t>37条</t>
    <rPh sb="2" eb="3">
      <t>ジョウ</t>
    </rPh>
    <phoneticPr fontId="2"/>
  </si>
  <si>
    <t xml:space="preserve"> 都計法</t>
    <rPh sb="1" eb="2">
      <t>ミヤコ</t>
    </rPh>
    <rPh sb="3" eb="4">
      <t>ホウ</t>
    </rPh>
    <phoneticPr fontId="2"/>
  </si>
  <si>
    <t>伝建地区</t>
    <rPh sb="0" eb="1">
      <t>デン</t>
    </rPh>
    <rPh sb="1" eb="2">
      <t>ケン</t>
    </rPh>
    <rPh sb="2" eb="4">
      <t>チク</t>
    </rPh>
    <phoneticPr fontId="2"/>
  </si>
  <si>
    <t>旧住造法第13条</t>
    <rPh sb="0" eb="1">
      <t>キュウ</t>
    </rPh>
    <rPh sb="1" eb="2">
      <t>ジュウ</t>
    </rPh>
    <rPh sb="2" eb="3">
      <t>ツク</t>
    </rPh>
    <rPh sb="3" eb="4">
      <t>ホウ</t>
    </rPh>
    <rPh sb="4" eb="5">
      <t>ダイ</t>
    </rPh>
    <rPh sb="7" eb="8">
      <t>ジョウ</t>
    </rPh>
    <phoneticPr fontId="2"/>
  </si>
  <si>
    <t xml:space="preserve"> 壁面後退</t>
    <rPh sb="1" eb="3">
      <t>ヘキメン</t>
    </rPh>
    <rPh sb="3" eb="5">
      <t>コウタイ</t>
    </rPh>
    <phoneticPr fontId="2"/>
  </si>
  <si>
    <t>宅造規制</t>
    <rPh sb="0" eb="2">
      <t>タクゾウ</t>
    </rPh>
    <rPh sb="2" eb="4">
      <t>キセイ</t>
    </rPh>
    <phoneticPr fontId="2"/>
  </si>
  <si>
    <t>風致</t>
    <rPh sb="0" eb="2">
      <t>フウチ</t>
    </rPh>
    <phoneticPr fontId="2"/>
  </si>
  <si>
    <t>特定街区</t>
    <rPh sb="0" eb="2">
      <t>トクテイ</t>
    </rPh>
    <rPh sb="2" eb="4">
      <t>ガイク</t>
    </rPh>
    <phoneticPr fontId="2"/>
  </si>
  <si>
    <t>建築協定</t>
    <rPh sb="0" eb="2">
      <t>ケンチク</t>
    </rPh>
    <rPh sb="2" eb="4">
      <t>キョウテイ</t>
    </rPh>
    <phoneticPr fontId="2"/>
  </si>
  <si>
    <t>種</t>
    <rPh sb="0" eb="1">
      <t>シュ</t>
    </rPh>
    <phoneticPr fontId="2"/>
  </si>
  <si>
    <t>高度地区等　（</t>
    <rPh sb="0" eb="2">
      <t>コウド</t>
    </rPh>
    <rPh sb="2" eb="4">
      <t>チク</t>
    </rPh>
    <rPh sb="4" eb="5">
      <t>ナド</t>
    </rPh>
    <phoneticPr fontId="2"/>
  </si>
  <si>
    <t>災害危険区域</t>
    <rPh sb="0" eb="2">
      <t>サイガイ</t>
    </rPh>
    <rPh sb="2" eb="4">
      <t>キケン</t>
    </rPh>
    <rPh sb="4" eb="6">
      <t>クイキ</t>
    </rPh>
    <phoneticPr fontId="2"/>
  </si>
  <si>
    <t xml:space="preserve"> 特別用途地区</t>
    <rPh sb="1" eb="3">
      <t>トクベツ</t>
    </rPh>
    <rPh sb="3" eb="5">
      <t>ヨウト</t>
    </rPh>
    <rPh sb="5" eb="7">
      <t>チク</t>
    </rPh>
    <phoneticPr fontId="2"/>
  </si>
  <si>
    <t>８）</t>
    <phoneticPr fontId="2"/>
  </si>
  <si>
    <t>７）</t>
    <phoneticPr fontId="2"/>
  </si>
  <si>
    <t>工専</t>
    <rPh sb="0" eb="1">
      <t>コウ</t>
    </rPh>
    <phoneticPr fontId="2"/>
  </si>
  <si>
    <t xml:space="preserve"> （意見等）</t>
    <rPh sb="2" eb="4">
      <t>イケン</t>
    </rPh>
    <rPh sb="4" eb="5">
      <t>ナド</t>
    </rPh>
    <phoneticPr fontId="2"/>
  </si>
  <si>
    <t>６）</t>
    <phoneticPr fontId="2"/>
  </si>
  <si>
    <t>工業</t>
    <rPh sb="0" eb="1">
      <t>コウ</t>
    </rPh>
    <rPh sb="1" eb="2">
      <t>ギョウ</t>
    </rPh>
    <phoneticPr fontId="2"/>
  </si>
  <si>
    <t>市道</t>
    <rPh sb="0" eb="1">
      <t>シ</t>
    </rPh>
    <rPh sb="1" eb="2">
      <t>ドウ</t>
    </rPh>
    <phoneticPr fontId="2"/>
  </si>
  <si>
    <t>県道</t>
    <rPh sb="0" eb="2">
      <t>ケンドウ</t>
    </rPh>
    <phoneticPr fontId="2"/>
  </si>
  <si>
    <t>国道</t>
    <rPh sb="0" eb="2">
      <t>コクドウ</t>
    </rPh>
    <phoneticPr fontId="2"/>
  </si>
  <si>
    <t>５）</t>
    <phoneticPr fontId="2"/>
  </si>
  <si>
    <t>準工</t>
    <rPh sb="0" eb="1">
      <t>ジュン</t>
    </rPh>
    <rPh sb="1" eb="2">
      <t>コウ</t>
    </rPh>
    <phoneticPr fontId="2"/>
  </si>
  <si>
    <t>種別</t>
    <rPh sb="0" eb="1">
      <t>シュ</t>
    </rPh>
    <rPh sb="1" eb="2">
      <t>ベツ</t>
    </rPh>
    <phoneticPr fontId="2"/>
  </si>
  <si>
    <t>４）</t>
    <phoneticPr fontId="2"/>
  </si>
  <si>
    <t>商業</t>
    <rPh sb="0" eb="1">
      <t>ショウ</t>
    </rPh>
    <rPh sb="1" eb="2">
      <t>ギョウ</t>
    </rPh>
    <phoneticPr fontId="2"/>
  </si>
  <si>
    <t>市街化　　　　　調整区域</t>
    <phoneticPr fontId="2"/>
  </si>
  <si>
    <t xml:space="preserve"> （</t>
    <phoneticPr fontId="2"/>
  </si>
  <si>
    <t>法29条2号・3号に規定する建築行為</t>
    <rPh sb="0" eb="1">
      <t>ホウ</t>
    </rPh>
    <rPh sb="3" eb="4">
      <t>ジョウ</t>
    </rPh>
    <rPh sb="5" eb="6">
      <t>ゴウ</t>
    </rPh>
    <rPh sb="8" eb="9">
      <t>ゴウ</t>
    </rPh>
    <rPh sb="10" eb="12">
      <t>キテイ</t>
    </rPh>
    <rPh sb="14" eb="16">
      <t>ケンチク</t>
    </rPh>
    <rPh sb="16" eb="18">
      <t>コウイ</t>
    </rPh>
    <phoneticPr fontId="2"/>
  </si>
  <si>
    <t>３）</t>
    <phoneticPr fontId="2"/>
  </si>
  <si>
    <t>近商</t>
    <rPh sb="0" eb="1">
      <t>コン</t>
    </rPh>
    <phoneticPr fontId="2"/>
  </si>
  <si>
    <t>　法43条許可 （許可年月日・番号）</t>
    <rPh sb="1" eb="2">
      <t>ホウ</t>
    </rPh>
    <rPh sb="4" eb="5">
      <t>ジョウ</t>
    </rPh>
    <rPh sb="5" eb="7">
      <t>キョカ</t>
    </rPh>
    <rPh sb="9" eb="11">
      <t>キョカ</t>
    </rPh>
    <rPh sb="11" eb="14">
      <t>ネンガッピ</t>
    </rPh>
    <rPh sb="15" eb="17">
      <t>バンゴウ</t>
    </rPh>
    <phoneticPr fontId="2"/>
  </si>
  <si>
    <t>２）</t>
    <phoneticPr fontId="2"/>
  </si>
  <si>
    <t>　法42条2項</t>
    <rPh sb="1" eb="2">
      <t>ホウ</t>
    </rPh>
    <rPh sb="4" eb="5">
      <t>ジョウ</t>
    </rPh>
    <rPh sb="6" eb="7">
      <t>コウ</t>
    </rPh>
    <phoneticPr fontId="2"/>
  </si>
  <si>
    <t>市街化調整区域以外での建築行為</t>
    <rPh sb="0" eb="3">
      <t>シガイカ</t>
    </rPh>
    <rPh sb="3" eb="5">
      <t>チョウセイ</t>
    </rPh>
    <rPh sb="5" eb="7">
      <t>クイキ</t>
    </rPh>
    <rPh sb="7" eb="9">
      <t>イガイ</t>
    </rPh>
    <rPh sb="11" eb="13">
      <t>ケンチク</t>
    </rPh>
    <rPh sb="13" eb="15">
      <t>コウイ</t>
    </rPh>
    <phoneticPr fontId="2"/>
  </si>
  <si>
    <t>１）</t>
    <phoneticPr fontId="2"/>
  </si>
  <si>
    <t>2住居</t>
    <rPh sb="1" eb="3">
      <t>ジュウキョ</t>
    </rPh>
    <phoneticPr fontId="2"/>
  </si>
  <si>
    <t>市街化　　　　区域</t>
    <rPh sb="0" eb="3">
      <t>シガイカ</t>
    </rPh>
    <rPh sb="7" eb="9">
      <t>クイキ</t>
    </rPh>
    <phoneticPr fontId="2"/>
  </si>
  <si>
    <t>建築許可を必要としない該当条項（都計法）</t>
    <rPh sb="0" eb="2">
      <t>ケンチク</t>
    </rPh>
    <rPh sb="2" eb="4">
      <t>キョカ</t>
    </rPh>
    <rPh sb="5" eb="7">
      <t>ヒツヨウ</t>
    </rPh>
    <rPh sb="11" eb="13">
      <t>ガイトウ</t>
    </rPh>
    <rPh sb="13" eb="15">
      <t>ジョウコウ</t>
    </rPh>
    <rPh sb="16" eb="17">
      <t>ト</t>
    </rPh>
    <rPh sb="17" eb="18">
      <t>ケイ</t>
    </rPh>
    <rPh sb="18" eb="19">
      <t>ホウ</t>
    </rPh>
    <phoneticPr fontId="2"/>
  </si>
  <si>
    <t>1住居</t>
    <rPh sb="1" eb="3">
      <t>ジュウキョ</t>
    </rPh>
    <phoneticPr fontId="2"/>
  </si>
  <si>
    <t>2中高</t>
    <rPh sb="1" eb="3">
      <t>チュウコウ</t>
    </rPh>
    <phoneticPr fontId="2"/>
  </si>
  <si>
    <t>線引</t>
    <rPh sb="0" eb="2">
      <t>センビ</t>
    </rPh>
    <phoneticPr fontId="2"/>
  </si>
  <si>
    <t>5号</t>
    <rPh sb="1" eb="2">
      <t>ゴウ</t>
    </rPh>
    <phoneticPr fontId="2"/>
  </si>
  <si>
    <t>4号</t>
    <rPh sb="1" eb="2">
      <t>ゴウ</t>
    </rPh>
    <phoneticPr fontId="2"/>
  </si>
  <si>
    <t>1中高</t>
    <rPh sb="1" eb="3">
      <t>チュウコウ</t>
    </rPh>
    <phoneticPr fontId="2"/>
  </si>
  <si>
    <t>区域外</t>
    <rPh sb="0" eb="2">
      <t>クイキ</t>
    </rPh>
    <rPh sb="2" eb="3">
      <t>ソト</t>
    </rPh>
    <phoneticPr fontId="2"/>
  </si>
  <si>
    <t>3号</t>
    <rPh sb="1" eb="2">
      <t>ゴウ</t>
    </rPh>
    <phoneticPr fontId="2"/>
  </si>
  <si>
    <t>2号</t>
    <rPh sb="1" eb="2">
      <t>ゴウ</t>
    </rPh>
    <phoneticPr fontId="2"/>
  </si>
  <si>
    <t>1号</t>
    <rPh sb="1" eb="2">
      <t>ゴウ</t>
    </rPh>
    <phoneticPr fontId="2"/>
  </si>
  <si>
    <t>防　火</t>
    <rPh sb="0" eb="1">
      <t>ボウ</t>
    </rPh>
    <rPh sb="2" eb="3">
      <t>ヒ</t>
    </rPh>
    <phoneticPr fontId="2"/>
  </si>
  <si>
    <t>2低専</t>
    <rPh sb="1" eb="2">
      <t>テイ</t>
    </rPh>
    <rPh sb="2" eb="3">
      <t>セン</t>
    </rPh>
    <phoneticPr fontId="2"/>
  </si>
  <si>
    <t>区域内
届出済</t>
    <rPh sb="0" eb="2">
      <t>クイキ</t>
    </rPh>
    <rPh sb="2" eb="3">
      <t>ナイ</t>
    </rPh>
    <rPh sb="4" eb="5">
      <t>トドケ</t>
    </rPh>
    <rPh sb="5" eb="6">
      <t>デ</t>
    </rPh>
    <rPh sb="6" eb="7">
      <t>ズ</t>
    </rPh>
    <phoneticPr fontId="2"/>
  </si>
  <si>
    <t>1低専</t>
    <rPh sb="1" eb="2">
      <t>テイ</t>
    </rPh>
    <rPh sb="2" eb="3">
      <t>セン</t>
    </rPh>
    <phoneticPr fontId="2"/>
  </si>
  <si>
    <t>３　　　　道　　　　路</t>
    <rPh sb="5" eb="6">
      <t>ミチ</t>
    </rPh>
    <rPh sb="10" eb="11">
      <t>ロ</t>
    </rPh>
    <phoneticPr fontId="2"/>
  </si>
  <si>
    <t>防火地域</t>
    <rPh sb="0" eb="2">
      <t>ボウカ</t>
    </rPh>
    <rPh sb="2" eb="4">
      <t>チイキ</t>
    </rPh>
    <phoneticPr fontId="2"/>
  </si>
  <si>
    <t>都市計画</t>
    <rPh sb="0" eb="2">
      <t>トシ</t>
    </rPh>
    <rPh sb="2" eb="4">
      <t>ケイカク</t>
    </rPh>
    <phoneticPr fontId="2"/>
  </si>
  <si>
    <t>２　　　　都　市　計　画</t>
    <rPh sb="5" eb="6">
      <t>ミヤコ</t>
    </rPh>
    <rPh sb="7" eb="8">
      <t>シ</t>
    </rPh>
    <rPh sb="9" eb="10">
      <t>ケイ</t>
    </rPh>
    <rPh sb="11" eb="12">
      <t>ガ</t>
    </rPh>
    <phoneticPr fontId="2"/>
  </si>
  <si>
    <t>不明</t>
    <rPh sb="0" eb="2">
      <t>フメイ</t>
    </rPh>
    <phoneticPr fontId="2"/>
  </si>
  <si>
    <t>否</t>
    <rPh sb="0" eb="1">
      <t>ヒ</t>
    </rPh>
    <phoneticPr fontId="2"/>
  </si>
  <si>
    <t>合</t>
    <rPh sb="0" eb="1">
      <t>ゴウ</t>
    </rPh>
    <phoneticPr fontId="2"/>
  </si>
  <si>
    <t>（付近見取図・配置図等）</t>
    <rPh sb="1" eb="3">
      <t>フキン</t>
    </rPh>
    <rPh sb="3" eb="5">
      <t>ミト</t>
    </rPh>
    <rPh sb="5" eb="6">
      <t>ズ</t>
    </rPh>
    <rPh sb="7" eb="9">
      <t>ハイチ</t>
    </rPh>
    <rPh sb="9" eb="10">
      <t>ズ</t>
    </rPh>
    <rPh sb="10" eb="11">
      <t>ナド</t>
    </rPh>
    <phoneticPr fontId="2"/>
  </si>
  <si>
    <t>図面との対比</t>
    <rPh sb="0" eb="2">
      <t>ズメン</t>
    </rPh>
    <rPh sb="4" eb="6">
      <t>タイヒ</t>
    </rPh>
    <phoneticPr fontId="2"/>
  </si>
  <si>
    <t>１敷地</t>
    <rPh sb="1" eb="3">
      <t>シキチ</t>
    </rPh>
    <phoneticPr fontId="2"/>
  </si>
  <si>
    <t>建築予定地に関する調査報告書</t>
    <rPh sb="0" eb="2">
      <t>ケンチク</t>
    </rPh>
    <rPh sb="2" eb="3">
      <t>ヨ</t>
    </rPh>
    <rPh sb="3" eb="4">
      <t>サダム</t>
    </rPh>
    <rPh sb="4" eb="5">
      <t>チ</t>
    </rPh>
    <rPh sb="6" eb="7">
      <t>カン</t>
    </rPh>
    <rPh sb="9" eb="10">
      <t>チョウ</t>
    </rPh>
    <rPh sb="10" eb="11">
      <t>サ</t>
    </rPh>
    <rPh sb="11" eb="13">
      <t>ホウコク</t>
    </rPh>
    <rPh sb="13" eb="14">
      <t>ショ</t>
    </rPh>
    <phoneticPr fontId="2"/>
  </si>
  <si>
    <t>※印の欄は記入しないで下さい。</t>
    <rPh sb="1" eb="2">
      <t>シルシ</t>
    </rPh>
    <rPh sb="3" eb="4">
      <t>ラン</t>
    </rPh>
    <rPh sb="5" eb="7">
      <t>キニュウ</t>
    </rPh>
    <rPh sb="11" eb="12">
      <t>クダ</t>
    </rPh>
    <phoneticPr fontId="2"/>
  </si>
  <si>
    <t>２</t>
    <phoneticPr fontId="2"/>
  </si>
  <si>
    <t>各欄共記入事項以外は該当するものを☑してください。</t>
    <rPh sb="0" eb="2">
      <t>カクラン</t>
    </rPh>
    <rPh sb="2" eb="3">
      <t>トモ</t>
    </rPh>
    <rPh sb="3" eb="5">
      <t>キニュウ</t>
    </rPh>
    <rPh sb="5" eb="7">
      <t>ジコウ</t>
    </rPh>
    <rPh sb="7" eb="9">
      <t>イガイ</t>
    </rPh>
    <rPh sb="10" eb="12">
      <t>ガイトウ</t>
    </rPh>
    <phoneticPr fontId="2"/>
  </si>
  <si>
    <t>１</t>
    <phoneticPr fontId="2"/>
  </si>
  <si>
    <t>ブロック造</t>
    <rPh sb="4" eb="5">
      <t>ツク</t>
    </rPh>
    <phoneticPr fontId="2"/>
  </si>
  <si>
    <t>鉄骨造</t>
    <rPh sb="0" eb="2">
      <t>テッコツ</t>
    </rPh>
    <rPh sb="2" eb="3">
      <t>ツク</t>
    </rPh>
    <phoneticPr fontId="2"/>
  </si>
  <si>
    <t>鉄筋コンクリート造</t>
    <rPh sb="0" eb="2">
      <t>テッキン</t>
    </rPh>
    <rPh sb="8" eb="9">
      <t>ツク</t>
    </rPh>
    <phoneticPr fontId="2"/>
  </si>
  <si>
    <t>木造</t>
    <rPh sb="0" eb="2">
      <t>モクゾウ</t>
    </rPh>
    <phoneticPr fontId="2"/>
  </si>
  <si>
    <t>構　造</t>
    <rPh sb="0" eb="1">
      <t>カマエ</t>
    </rPh>
    <rPh sb="2" eb="3">
      <t>ヅクリ</t>
    </rPh>
    <phoneticPr fontId="2"/>
  </si>
  <si>
    <t>移転</t>
    <rPh sb="0" eb="2">
      <t>イテン</t>
    </rPh>
    <phoneticPr fontId="2"/>
  </si>
  <si>
    <t>改築</t>
    <rPh sb="0" eb="2">
      <t>カイチク</t>
    </rPh>
    <phoneticPr fontId="2"/>
  </si>
  <si>
    <t>工　事　種　別</t>
    <rPh sb="0" eb="1">
      <t>コウ</t>
    </rPh>
    <rPh sb="2" eb="3">
      <t>コト</t>
    </rPh>
    <rPh sb="4" eb="5">
      <t>タネ</t>
    </rPh>
    <rPh sb="6" eb="7">
      <t>ベツ</t>
    </rPh>
    <phoneticPr fontId="2"/>
  </si>
  <si>
    <t>主　要　　用　途</t>
    <rPh sb="0" eb="1">
      <t>シュ</t>
    </rPh>
    <rPh sb="2" eb="3">
      <t>ヨウ</t>
    </rPh>
    <rPh sb="5" eb="6">
      <t>ヨウ</t>
    </rPh>
    <rPh sb="7" eb="8">
      <t>ト</t>
    </rPh>
    <phoneticPr fontId="2"/>
  </si>
  <si>
    <t>３</t>
    <phoneticPr fontId="2"/>
  </si>
  <si>
    <t>建築敷地地名地番</t>
    <rPh sb="0" eb="2">
      <t>ケンチク</t>
    </rPh>
    <rPh sb="2" eb="4">
      <t>シキチ</t>
    </rPh>
    <rPh sb="4" eb="6">
      <t>チメイ</t>
    </rPh>
    <rPh sb="6" eb="8">
      <t>チバン</t>
    </rPh>
    <phoneticPr fontId="2"/>
  </si>
  <si>
    <t>(氏名)</t>
    <rPh sb="1" eb="3">
      <t>シメイ</t>
    </rPh>
    <phoneticPr fontId="2"/>
  </si>
  <si>
    <t>(住所)</t>
    <rPh sb="1" eb="3">
      <t>ジュウショ</t>
    </rPh>
    <phoneticPr fontId="2"/>
  </si>
  <si>
    <t>建築主住所氏名</t>
    <rPh sb="0" eb="2">
      <t>ケンチク</t>
    </rPh>
    <rPh sb="2" eb="3">
      <t>ヌシ</t>
    </rPh>
    <rPh sb="3" eb="5">
      <t>ジュウショ</t>
    </rPh>
    <rPh sb="5" eb="7">
      <t>シメイ</t>
    </rPh>
    <phoneticPr fontId="2"/>
  </si>
  <si>
    <t>※　　受付番号</t>
    <rPh sb="3" eb="5">
      <t>ウケツケ</t>
    </rPh>
    <rPh sb="5" eb="7">
      <t>バンゴウ</t>
    </rPh>
    <phoneticPr fontId="2"/>
  </si>
  <si>
    <t>　に係る地域地区及び建築基準関係規定の指定状況等について、調査の上当社宛て報告して下さりますようお願いします。</t>
    <rPh sb="2" eb="3">
      <t>カカ</t>
    </rPh>
    <rPh sb="4" eb="6">
      <t>チイキ</t>
    </rPh>
    <rPh sb="6" eb="8">
      <t>チク</t>
    </rPh>
    <rPh sb="8" eb="9">
      <t>オヨ</t>
    </rPh>
    <rPh sb="10" eb="12">
      <t>ケンチク</t>
    </rPh>
    <rPh sb="12" eb="14">
      <t>キジュン</t>
    </rPh>
    <rPh sb="14" eb="16">
      <t>カンケイ</t>
    </rPh>
    <rPh sb="16" eb="18">
      <t>キテイ</t>
    </rPh>
    <rPh sb="19" eb="21">
      <t>シテイ</t>
    </rPh>
    <rPh sb="21" eb="23">
      <t>ジョウキョウ</t>
    </rPh>
    <rPh sb="23" eb="24">
      <t>ナド</t>
    </rPh>
    <rPh sb="29" eb="31">
      <t>チョウサ</t>
    </rPh>
    <rPh sb="32" eb="33">
      <t>ウエ</t>
    </rPh>
    <rPh sb="33" eb="35">
      <t>トウシャ</t>
    </rPh>
    <rPh sb="35" eb="36">
      <t>アテ</t>
    </rPh>
    <rPh sb="49" eb="50">
      <t>ネガ</t>
    </rPh>
    <phoneticPr fontId="2"/>
  </si>
  <si>
    <t xml:space="preserve"> 建築基準法第６条の２第１項の規定に基づき、下記建築計画について、建築予定地が接する道路等の種別、建築予定地</t>
    <rPh sb="1" eb="3">
      <t>ケンチク</t>
    </rPh>
    <rPh sb="3" eb="6">
      <t>キジュンホウ</t>
    </rPh>
    <rPh sb="6" eb="7">
      <t>ダイ</t>
    </rPh>
    <rPh sb="8" eb="9">
      <t>ジョウ</t>
    </rPh>
    <rPh sb="11" eb="12">
      <t>ダイ</t>
    </rPh>
    <rPh sb="13" eb="14">
      <t>コウ</t>
    </rPh>
    <rPh sb="15" eb="17">
      <t>キテイ</t>
    </rPh>
    <rPh sb="18" eb="19">
      <t>モト</t>
    </rPh>
    <rPh sb="22" eb="24">
      <t>カキ</t>
    </rPh>
    <rPh sb="24" eb="26">
      <t>ケンチク</t>
    </rPh>
    <rPh sb="26" eb="28">
      <t>ケイカク</t>
    </rPh>
    <rPh sb="33" eb="35">
      <t>ケンチク</t>
    </rPh>
    <rPh sb="35" eb="38">
      <t>ヨテイチ</t>
    </rPh>
    <rPh sb="39" eb="40">
      <t>セッ</t>
    </rPh>
    <rPh sb="42" eb="44">
      <t>ドウロ</t>
    </rPh>
    <rPh sb="44" eb="45">
      <t>ナド</t>
    </rPh>
    <rPh sb="46" eb="48">
      <t>シュベツ</t>
    </rPh>
    <rPh sb="49" eb="51">
      <t>ケンチク</t>
    </rPh>
    <rPh sb="51" eb="54">
      <t>ヨテイチ</t>
    </rPh>
    <phoneticPr fontId="2"/>
  </si>
  <si>
    <t>たつの市長　様</t>
    <rPh sb="3" eb="4">
      <t>シ</t>
    </rPh>
    <rPh sb="4" eb="5">
      <t>ナガ</t>
    </rPh>
    <rPh sb="6" eb="7">
      <t>サマ</t>
    </rPh>
    <phoneticPr fontId="2"/>
  </si>
  <si>
    <t>朝来市長　　様</t>
    <rPh sb="0" eb="2">
      <t>アサゴ</t>
    </rPh>
    <rPh sb="2" eb="3">
      <t>シ</t>
    </rPh>
    <rPh sb="6" eb="7">
      <t>サマ</t>
    </rPh>
    <phoneticPr fontId="2"/>
  </si>
  <si>
    <t>依頼書には付近見取図、配置図、平面図、立面図、許可証の写し、等の添付図書及び返信用封筒　（宛名記載、切手貼付）　を添付してください。</t>
  </si>
  <si>
    <t>当該調査依頼に伴ない、市担当課より建築主(又は代理者）に説明及び必要な手続を求める場合があります。</t>
  </si>
  <si>
    <t>太線枠内は、建築主(又は代理者）において記入してください。　　※印欄は記入しないでください。</t>
  </si>
  <si>
    <t>(注意）</t>
  </si>
  <si>
    <t>　　　　　　年　　　　月　　　　　日</t>
  </si>
  <si>
    <t>工事完了予定年月日</t>
  </si>
  <si>
    <t>⑲</t>
  </si>
  <si>
    <r>
      <t>　</t>
    </r>
    <r>
      <rPr>
        <b/>
        <sz val="12"/>
        <rFont val="ＭＳ Ｐ明朝"/>
        <family val="1"/>
      </rPr>
      <t>□</t>
    </r>
    <r>
      <rPr>
        <sz val="12"/>
        <rFont val="ＭＳ Ｐ明朝"/>
        <family val="1"/>
      </rPr>
      <t xml:space="preserve">隣接用水路    </t>
    </r>
    <r>
      <rPr>
        <b/>
        <sz val="12"/>
        <rFont val="ＭＳ Ｐ明朝"/>
        <family val="1"/>
      </rPr>
      <t>□</t>
    </r>
    <r>
      <rPr>
        <sz val="12"/>
        <rFont val="ＭＳ Ｐ明朝"/>
        <family val="1"/>
      </rPr>
      <t xml:space="preserve">公共下水道管   </t>
    </r>
    <r>
      <rPr>
        <b/>
        <sz val="12"/>
        <rFont val="ＭＳ Ｐ明朝"/>
        <family val="1"/>
      </rPr>
      <t>□</t>
    </r>
    <r>
      <rPr>
        <sz val="12"/>
        <rFont val="ＭＳ Ｐ明朝"/>
        <family val="1"/>
      </rPr>
      <t xml:space="preserve">公共雨水管  </t>
    </r>
    <r>
      <rPr>
        <b/>
        <sz val="12"/>
        <rFont val="ＭＳ Ｐ明朝"/>
        <family val="1"/>
      </rPr>
      <t>□</t>
    </r>
    <r>
      <rPr>
        <sz val="12"/>
        <rFont val="ＭＳ Ｐ明朝"/>
        <family val="1"/>
      </rPr>
      <t>その他（                   ）</t>
    </r>
  </si>
  <si>
    <t>雨水排水施設</t>
  </si>
  <si>
    <t>⑱</t>
  </si>
  <si>
    <r>
      <t>　</t>
    </r>
    <r>
      <rPr>
        <b/>
        <sz val="12"/>
        <rFont val="ＭＳ Ｐ明朝"/>
        <family val="1"/>
      </rPr>
      <t>□</t>
    </r>
    <r>
      <rPr>
        <sz val="12"/>
        <rFont val="ＭＳ Ｐ明朝"/>
        <family val="1"/>
      </rPr>
      <t xml:space="preserve">集中処理施設 </t>
    </r>
    <r>
      <rPr>
        <b/>
        <sz val="12"/>
        <rFont val="ＭＳ Ｐ明朝"/>
        <family val="1"/>
      </rPr>
      <t>□</t>
    </r>
    <r>
      <rPr>
        <sz val="12"/>
        <rFont val="ＭＳ Ｐ明朝"/>
        <family val="1"/>
      </rPr>
      <t xml:space="preserve">集落排水  </t>
    </r>
    <r>
      <rPr>
        <b/>
        <sz val="12"/>
        <rFont val="ＭＳ Ｐ明朝"/>
        <family val="1"/>
      </rPr>
      <t>□</t>
    </r>
    <r>
      <rPr>
        <sz val="12"/>
        <rFont val="ＭＳ Ｐ明朝"/>
        <family val="1"/>
      </rPr>
      <t>なし</t>
    </r>
  </si>
  <si>
    <r>
      <t>　</t>
    </r>
    <r>
      <rPr>
        <b/>
        <sz val="12"/>
        <rFont val="ＭＳ Ｐ明朝"/>
        <family val="1"/>
      </rPr>
      <t>□</t>
    </r>
    <r>
      <rPr>
        <sz val="12"/>
        <rFont val="ＭＳ Ｐ明朝"/>
        <family val="1"/>
      </rPr>
      <t xml:space="preserve">公共下水道    </t>
    </r>
    <r>
      <rPr>
        <b/>
        <sz val="12"/>
        <rFont val="ＭＳ Ｐ明朝"/>
        <family val="1"/>
      </rPr>
      <t>□</t>
    </r>
    <r>
      <rPr>
        <sz val="12"/>
        <rFont val="ＭＳ Ｐ明朝"/>
        <family val="1"/>
      </rPr>
      <t xml:space="preserve">汲取り      </t>
    </r>
    <r>
      <rPr>
        <b/>
        <sz val="12"/>
        <rFont val="ＭＳ Ｐ明朝"/>
        <family val="1"/>
      </rPr>
      <t>□</t>
    </r>
    <r>
      <rPr>
        <sz val="12"/>
        <rFont val="ＭＳ Ｐ明朝"/>
        <family val="1"/>
      </rPr>
      <t>浄化槽  （</t>
    </r>
    <r>
      <rPr>
        <b/>
        <sz val="12"/>
        <rFont val="ＭＳ Ｐ明朝"/>
        <family val="1"/>
      </rPr>
      <t>□</t>
    </r>
    <r>
      <rPr>
        <sz val="12"/>
        <rFont val="ＭＳ Ｐ明朝"/>
        <family val="1"/>
      </rPr>
      <t xml:space="preserve">合併処理  </t>
    </r>
    <r>
      <rPr>
        <b/>
        <sz val="12"/>
        <rFont val="ＭＳ Ｐ明朝"/>
        <family val="1"/>
      </rPr>
      <t>□</t>
    </r>
    <r>
      <rPr>
        <sz val="12"/>
        <rFont val="ＭＳ Ｐ明朝"/>
        <family val="1"/>
      </rPr>
      <t>単独処理）</t>
    </r>
  </si>
  <si>
    <t>汚水排水施設</t>
  </si>
  <si>
    <t>⑰</t>
  </si>
  <si>
    <r>
      <t>　</t>
    </r>
    <r>
      <rPr>
        <b/>
        <sz val="12"/>
        <rFont val="ＭＳ Ｐ明朝"/>
        <family val="1"/>
      </rPr>
      <t>【</t>
    </r>
    <r>
      <rPr>
        <sz val="12"/>
        <rFont val="ＭＳ Ｐ明朝"/>
        <family val="1"/>
      </rPr>
      <t>　　　      ．　　</t>
    </r>
    <r>
      <rPr>
        <b/>
        <sz val="12"/>
        <rFont val="ＭＳ Ｐ明朝"/>
        <family val="1"/>
      </rPr>
      <t>】</t>
    </r>
    <r>
      <rPr>
        <sz val="12"/>
        <rFont val="ＭＳ Ｐ明朝"/>
        <family val="1"/>
      </rPr>
      <t>㎡</t>
    </r>
    <r>
      <rPr>
        <b/>
        <sz val="12"/>
        <rFont val="ＭＳ Ｐ明朝"/>
        <family val="1"/>
      </rPr>
      <t>【</t>
    </r>
    <r>
      <rPr>
        <sz val="12"/>
        <rFont val="ＭＳ Ｐ明朝"/>
        <family val="1"/>
      </rPr>
      <t>　　　      ．　　</t>
    </r>
    <r>
      <rPr>
        <b/>
        <sz val="12"/>
        <rFont val="ＭＳ Ｐ明朝"/>
        <family val="1"/>
      </rPr>
      <t>】</t>
    </r>
    <r>
      <rPr>
        <sz val="12"/>
        <rFont val="ＭＳ Ｐ明朝"/>
        <family val="1"/>
      </rPr>
      <t>㎡</t>
    </r>
    <r>
      <rPr>
        <b/>
        <sz val="12"/>
        <rFont val="ＭＳ Ｐ明朝"/>
        <family val="1"/>
      </rPr>
      <t>【</t>
    </r>
    <r>
      <rPr>
        <sz val="12"/>
        <rFont val="ＭＳ Ｐ明朝"/>
        <family val="1"/>
      </rPr>
      <t>　　   　    ．　　</t>
    </r>
    <r>
      <rPr>
        <b/>
        <sz val="12"/>
        <rFont val="ＭＳ Ｐ明朝"/>
        <family val="1"/>
      </rPr>
      <t>】</t>
    </r>
    <r>
      <rPr>
        <sz val="12"/>
        <rFont val="ＭＳ Ｐ明朝"/>
        <family val="1"/>
      </rPr>
      <t xml:space="preserve">㎡ </t>
    </r>
    <r>
      <rPr>
        <b/>
        <sz val="12"/>
        <rFont val="ＭＳ Ｐ明朝"/>
        <family val="1"/>
      </rPr>
      <t>【</t>
    </r>
    <r>
      <rPr>
        <sz val="12"/>
        <rFont val="ＭＳ Ｐ明朝"/>
        <family val="1"/>
      </rPr>
      <t xml:space="preserve">　                ％ </t>
    </r>
    <r>
      <rPr>
        <b/>
        <sz val="12"/>
        <rFont val="ＭＳ Ｐ明朝"/>
        <family val="1"/>
      </rPr>
      <t>】</t>
    </r>
  </si>
  <si>
    <t>　  申請部分　　　　　申請以外の部分　　　　 合計               敷地に対する割合</t>
  </si>
  <si>
    <t>延　べ　面　積</t>
  </si>
  <si>
    <t>⑯</t>
  </si>
  <si>
    <t>建　築　面　積</t>
  </si>
  <si>
    <t>⑮</t>
  </si>
  <si>
    <r>
      <t xml:space="preserve">      他の建築物の最高の高さ</t>
    </r>
    <r>
      <rPr>
        <b/>
        <sz val="12"/>
        <rFont val="ＭＳ Ｐ明朝"/>
        <family val="1"/>
      </rPr>
      <t>【</t>
    </r>
    <r>
      <rPr>
        <sz val="12"/>
        <rFont val="ＭＳ Ｐ明朝"/>
        <family val="1"/>
      </rPr>
      <t xml:space="preserve">　   　． 　  </t>
    </r>
    <r>
      <rPr>
        <b/>
        <sz val="12"/>
        <rFont val="ＭＳ Ｐ明朝"/>
        <family val="1"/>
      </rPr>
      <t>】</t>
    </r>
    <r>
      <rPr>
        <sz val="12"/>
        <rFont val="ＭＳ Ｐ明朝"/>
        <family val="1"/>
      </rPr>
      <t>ｍ　　軒の高さ</t>
    </r>
    <r>
      <rPr>
        <b/>
        <sz val="12"/>
        <rFont val="ＭＳ Ｐ明朝"/>
        <family val="1"/>
      </rPr>
      <t>【</t>
    </r>
    <r>
      <rPr>
        <sz val="12"/>
        <rFont val="ＭＳ Ｐ明朝"/>
        <family val="1"/>
      </rPr>
      <t>　 　　．　 　</t>
    </r>
    <r>
      <rPr>
        <b/>
        <sz val="12"/>
        <rFont val="ＭＳ Ｐ明朝"/>
        <family val="1"/>
      </rPr>
      <t>】</t>
    </r>
    <r>
      <rPr>
        <sz val="12"/>
        <rFont val="ＭＳ Ｐ明朝"/>
        <family val="1"/>
      </rPr>
      <t>ｍ</t>
    </r>
  </si>
  <si>
    <r>
      <t>　高さ：　建築物の最高の高さ</t>
    </r>
    <r>
      <rPr>
        <b/>
        <sz val="12"/>
        <rFont val="ＭＳ Ｐ明朝"/>
        <family val="1"/>
      </rPr>
      <t>【</t>
    </r>
    <r>
      <rPr>
        <sz val="12"/>
        <rFont val="ＭＳ Ｐ明朝"/>
        <family val="1"/>
      </rPr>
      <t>　　 　．　 　</t>
    </r>
    <r>
      <rPr>
        <b/>
        <sz val="12"/>
        <rFont val="ＭＳ Ｐ明朝"/>
        <family val="1"/>
      </rPr>
      <t>】</t>
    </r>
    <r>
      <rPr>
        <sz val="12"/>
        <rFont val="ＭＳ Ｐ明朝"/>
        <family val="1"/>
      </rPr>
      <t>ｍ　　軒の高さ</t>
    </r>
    <r>
      <rPr>
        <b/>
        <sz val="12"/>
        <rFont val="ＭＳ Ｐ明朝"/>
        <family val="1"/>
      </rPr>
      <t>【</t>
    </r>
    <r>
      <rPr>
        <sz val="12"/>
        <rFont val="ＭＳ Ｐ明朝"/>
        <family val="1"/>
      </rPr>
      <t>　 　　．　 　</t>
    </r>
    <r>
      <rPr>
        <b/>
        <sz val="12"/>
        <rFont val="ＭＳ Ｐ明朝"/>
        <family val="1"/>
      </rPr>
      <t>】</t>
    </r>
    <r>
      <rPr>
        <sz val="12"/>
        <rFont val="ＭＳ Ｐ明朝"/>
        <family val="1"/>
      </rPr>
      <t>ｍ</t>
    </r>
  </si>
  <si>
    <r>
      <t>　階数：　地上　</t>
    </r>
    <r>
      <rPr>
        <b/>
        <sz val="12"/>
        <rFont val="ＭＳ Ｐ明朝"/>
        <family val="1"/>
      </rPr>
      <t>【</t>
    </r>
    <r>
      <rPr>
        <sz val="12"/>
        <rFont val="ＭＳ Ｐ明朝"/>
        <family val="1"/>
      </rPr>
      <t>　　　　</t>
    </r>
    <r>
      <rPr>
        <b/>
        <sz val="12"/>
        <rFont val="ＭＳ Ｐ明朝"/>
        <family val="1"/>
      </rPr>
      <t>】</t>
    </r>
    <r>
      <rPr>
        <sz val="12"/>
        <rFont val="ＭＳ Ｐ明朝"/>
        <family val="1"/>
      </rPr>
      <t>階　　　　 　地階　</t>
    </r>
    <r>
      <rPr>
        <b/>
        <sz val="12"/>
        <rFont val="ＭＳ Ｐ明朝"/>
        <family val="1"/>
      </rPr>
      <t>【</t>
    </r>
    <r>
      <rPr>
        <sz val="12"/>
        <rFont val="ＭＳ Ｐ明朝"/>
        <family val="1"/>
      </rPr>
      <t>　　　</t>
    </r>
    <r>
      <rPr>
        <b/>
        <sz val="12"/>
        <rFont val="ＭＳ Ｐ明朝"/>
        <family val="1"/>
      </rPr>
      <t>】</t>
    </r>
    <r>
      <rPr>
        <sz val="12"/>
        <rFont val="ＭＳ Ｐ明朝"/>
        <family val="1"/>
      </rPr>
      <t>階</t>
    </r>
  </si>
  <si>
    <t>階数、　　高さ</t>
  </si>
  <si>
    <t>⑭</t>
  </si>
  <si>
    <r>
      <t>　　</t>
    </r>
    <r>
      <rPr>
        <b/>
        <sz val="12"/>
        <rFont val="ＭＳ Ｐ明朝"/>
        <family val="1"/>
      </rPr>
      <t>【</t>
    </r>
    <r>
      <rPr>
        <sz val="12"/>
        <rFont val="ＭＳ Ｐ明朝"/>
        <family val="1"/>
      </rPr>
      <t>　　　　　　　　　　　</t>
    </r>
    <r>
      <rPr>
        <b/>
        <sz val="12"/>
        <rFont val="ＭＳ Ｐ明朝"/>
        <family val="1"/>
      </rPr>
      <t>】</t>
    </r>
    <r>
      <rPr>
        <sz val="12"/>
        <rFont val="ＭＳ Ｐ明朝"/>
        <family val="1"/>
      </rPr>
      <t>造　　　　　</t>
    </r>
    <r>
      <rPr>
        <b/>
        <sz val="12"/>
        <rFont val="ＭＳ Ｐ明朝"/>
        <family val="1"/>
      </rPr>
      <t>【</t>
    </r>
    <r>
      <rPr>
        <sz val="12"/>
        <rFont val="ＭＳ Ｐ明朝"/>
        <family val="1"/>
      </rPr>
      <t>一部　　　　　　　　　　造</t>
    </r>
    <r>
      <rPr>
        <b/>
        <sz val="12"/>
        <rFont val="ＭＳ Ｐ明朝"/>
        <family val="1"/>
      </rPr>
      <t>】</t>
    </r>
  </si>
  <si>
    <t>構　　　　　　造</t>
  </si>
  <si>
    <t>⑬</t>
  </si>
  <si>
    <r>
      <t>　</t>
    </r>
    <r>
      <rPr>
        <b/>
        <sz val="12"/>
        <rFont val="ＭＳ Ｐ明朝"/>
        <family val="1"/>
      </rPr>
      <t>□</t>
    </r>
    <r>
      <rPr>
        <sz val="12"/>
        <rFont val="ＭＳ Ｐ明朝"/>
        <family val="1"/>
      </rPr>
      <t>　大規模の修繕　　</t>
    </r>
    <r>
      <rPr>
        <b/>
        <sz val="12"/>
        <rFont val="ＭＳ Ｐ明朝"/>
        <family val="1"/>
      </rPr>
      <t>□</t>
    </r>
    <r>
      <rPr>
        <sz val="12"/>
        <rFont val="ＭＳ Ｐ明朝"/>
        <family val="1"/>
      </rPr>
      <t>　大規模の模様替</t>
    </r>
  </si>
  <si>
    <r>
      <t xml:space="preserve">  </t>
    </r>
    <r>
      <rPr>
        <b/>
        <sz val="12"/>
        <rFont val="ＭＳ Ｐ明朝"/>
        <family val="1"/>
      </rPr>
      <t>□</t>
    </r>
    <r>
      <rPr>
        <sz val="12"/>
        <rFont val="ＭＳ Ｐ明朝"/>
        <family val="1"/>
      </rPr>
      <t xml:space="preserve">  新築　　</t>
    </r>
    <r>
      <rPr>
        <b/>
        <sz val="12"/>
        <rFont val="ＭＳ Ｐ明朝"/>
        <family val="1"/>
      </rPr>
      <t>□</t>
    </r>
    <r>
      <rPr>
        <sz val="12"/>
        <rFont val="ＭＳ Ｐ明朝"/>
        <family val="1"/>
      </rPr>
      <t>　増築　　</t>
    </r>
    <r>
      <rPr>
        <b/>
        <sz val="12"/>
        <rFont val="ＭＳ Ｐ明朝"/>
        <family val="1"/>
      </rPr>
      <t>□</t>
    </r>
    <r>
      <rPr>
        <sz val="12"/>
        <rFont val="ＭＳ Ｐ明朝"/>
        <family val="1"/>
      </rPr>
      <t>　改築　　</t>
    </r>
    <r>
      <rPr>
        <b/>
        <sz val="12"/>
        <rFont val="ＭＳ Ｐ明朝"/>
        <family val="1"/>
      </rPr>
      <t>□</t>
    </r>
    <r>
      <rPr>
        <sz val="12"/>
        <rFont val="ＭＳ Ｐ明朝"/>
        <family val="1"/>
      </rPr>
      <t>　移転　　</t>
    </r>
    <r>
      <rPr>
        <b/>
        <sz val="12"/>
        <rFont val="ＭＳ Ｐ明朝"/>
        <family val="1"/>
      </rPr>
      <t>□</t>
    </r>
    <r>
      <rPr>
        <sz val="12"/>
        <rFont val="ＭＳ Ｐ明朝"/>
        <family val="1"/>
      </rPr>
      <t>　用途変更</t>
    </r>
  </si>
  <si>
    <t>工事種別</t>
  </si>
  <si>
    <t>⑫</t>
  </si>
  <si>
    <r>
      <t>　</t>
    </r>
    <r>
      <rPr>
        <b/>
        <sz val="12"/>
        <rFont val="ＭＳ Ｐ明朝"/>
        <family val="1"/>
      </rPr>
      <t>□</t>
    </r>
    <r>
      <rPr>
        <sz val="12"/>
        <rFont val="ＭＳ Ｐ明朝"/>
        <family val="1"/>
      </rPr>
      <t xml:space="preserve">   その他 【 用途：                                                             】</t>
    </r>
  </si>
  <si>
    <r>
      <t>　</t>
    </r>
    <r>
      <rPr>
        <b/>
        <sz val="12"/>
        <rFont val="ＭＳ Ｐ明朝"/>
        <family val="1"/>
      </rPr>
      <t>□</t>
    </r>
    <r>
      <rPr>
        <sz val="12"/>
        <rFont val="ＭＳ Ｐ明朝"/>
        <family val="1"/>
      </rPr>
      <t>　１戸建て専用住宅　　　</t>
    </r>
    <r>
      <rPr>
        <b/>
        <sz val="12"/>
        <rFont val="ＭＳ Ｐ明朝"/>
        <family val="1"/>
      </rPr>
      <t>□</t>
    </r>
    <r>
      <rPr>
        <sz val="12"/>
        <rFont val="ＭＳ Ｐ明朝"/>
        <family val="1"/>
      </rPr>
      <t>　１戸建て併用住宅【併用用途：　         　　　　　】</t>
    </r>
  </si>
  <si>
    <t>建 物 形 式 用 途</t>
  </si>
  <si>
    <t>⑪</t>
  </si>
  <si>
    <r>
      <t>　形質の変更　</t>
    </r>
    <r>
      <rPr>
        <b/>
        <sz val="12"/>
        <rFont val="ＭＳ Ｐ明朝"/>
        <family val="1"/>
      </rPr>
      <t>□</t>
    </r>
    <r>
      <rPr>
        <sz val="12"/>
        <rFont val="ＭＳ Ｐ明朝"/>
        <family val="1"/>
      </rPr>
      <t>　無　</t>
    </r>
    <r>
      <rPr>
        <b/>
        <sz val="12"/>
        <rFont val="ＭＳ Ｐ明朝"/>
        <family val="1"/>
      </rPr>
      <t>□</t>
    </r>
    <r>
      <rPr>
        <sz val="12"/>
        <rFont val="ＭＳ Ｐ明朝"/>
        <family val="1"/>
      </rPr>
      <t>　有</t>
    </r>
    <r>
      <rPr>
        <sz val="12"/>
        <rFont val="ＭＳ Ｐゴシック"/>
        <family val="3"/>
      </rPr>
      <t xml:space="preserve">   </t>
    </r>
    <r>
      <rPr>
        <sz val="12"/>
        <rFont val="ＭＳ Ｐ明朝"/>
        <family val="1"/>
      </rPr>
      <t>【</t>
    </r>
    <r>
      <rPr>
        <sz val="12"/>
        <rFont val="ＭＳ Ｐゴシック"/>
        <family val="3"/>
      </rPr>
      <t xml:space="preserve"> </t>
    </r>
    <r>
      <rPr>
        <sz val="12"/>
        <rFont val="ＭＳ Ｐ明朝"/>
        <family val="1"/>
      </rPr>
      <t>切土：</t>
    </r>
    <r>
      <rPr>
        <sz val="12"/>
        <rFont val="ＭＳ Ｐゴシック"/>
        <family val="3"/>
      </rPr>
      <t xml:space="preserve"> </t>
    </r>
    <r>
      <rPr>
        <sz val="12"/>
        <rFont val="ＭＳ Ｐ明朝"/>
        <family val="1"/>
      </rPr>
      <t>高さ</t>
    </r>
    <r>
      <rPr>
        <sz val="12"/>
        <rFont val="ＭＳ Ｐゴシック"/>
        <family val="3"/>
      </rPr>
      <t xml:space="preserve">    </t>
    </r>
    <r>
      <rPr>
        <sz val="12"/>
        <rFont val="ＭＳ Ｐ明朝"/>
        <family val="1"/>
      </rPr>
      <t>　</t>
    </r>
    <r>
      <rPr>
        <sz val="12"/>
        <rFont val="ＭＳ Ｐゴシック"/>
        <family val="3"/>
      </rPr>
      <t xml:space="preserve"> </t>
    </r>
    <r>
      <rPr>
        <sz val="12"/>
        <rFont val="ＭＳ Ｐ明朝"/>
        <family val="1"/>
      </rPr>
      <t>　ｍ、</t>
    </r>
    <r>
      <rPr>
        <sz val="12"/>
        <rFont val="ＭＳ Ｐゴシック"/>
        <family val="3"/>
      </rPr>
      <t xml:space="preserve">     </t>
    </r>
    <r>
      <rPr>
        <sz val="12"/>
        <rFont val="ＭＳ Ｐ明朝"/>
        <family val="1"/>
      </rPr>
      <t>盛土：</t>
    </r>
    <r>
      <rPr>
        <sz val="12"/>
        <rFont val="ＭＳ Ｐゴシック"/>
        <family val="3"/>
      </rPr>
      <t xml:space="preserve"> </t>
    </r>
    <r>
      <rPr>
        <sz val="12"/>
        <rFont val="ＭＳ Ｐ明朝"/>
        <family val="1"/>
      </rPr>
      <t>高さ　</t>
    </r>
    <r>
      <rPr>
        <sz val="12"/>
        <rFont val="ＭＳ Ｐゴシック"/>
        <family val="3"/>
      </rPr>
      <t xml:space="preserve"> </t>
    </r>
    <r>
      <rPr>
        <sz val="12"/>
        <rFont val="ＭＳ Ｐ明朝"/>
        <family val="1"/>
      </rPr>
      <t>　</t>
    </r>
    <r>
      <rPr>
        <sz val="12"/>
        <rFont val="ＭＳ Ｐゴシック"/>
        <family val="3"/>
      </rPr>
      <t xml:space="preserve">    </t>
    </r>
    <r>
      <rPr>
        <sz val="12"/>
        <rFont val="ＭＳ Ｐ明朝"/>
        <family val="1"/>
      </rPr>
      <t>ｍ】</t>
    </r>
  </si>
  <si>
    <t>⑩</t>
  </si>
  <si>
    <r>
      <t>　区画の変更　</t>
    </r>
    <r>
      <rPr>
        <b/>
        <sz val="12"/>
        <rFont val="ＭＳ Ｐ明朝"/>
        <family val="1"/>
      </rPr>
      <t>□</t>
    </r>
    <r>
      <rPr>
        <sz val="12"/>
        <rFont val="ＭＳ Ｐ明朝"/>
        <family val="1"/>
      </rPr>
      <t>　無　</t>
    </r>
    <r>
      <rPr>
        <b/>
        <sz val="12"/>
        <rFont val="ＭＳ Ｐ明朝"/>
        <family val="1"/>
      </rPr>
      <t>□</t>
    </r>
    <r>
      <rPr>
        <sz val="12"/>
        <rFont val="ＭＳ Ｐ明朝"/>
        <family val="1"/>
      </rPr>
      <t>　有</t>
    </r>
  </si>
  <si>
    <t>敷地の区画　　　　　　形質の変更</t>
  </si>
  <si>
    <r>
      <t>　　</t>
    </r>
    <r>
      <rPr>
        <b/>
        <sz val="12"/>
        <rFont val="ＭＳ Ｐ明朝"/>
        <family val="1"/>
      </rPr>
      <t>【</t>
    </r>
    <r>
      <rPr>
        <sz val="12"/>
        <rFont val="ＭＳ Ｐ明朝"/>
        <family val="1"/>
      </rPr>
      <t>　　　    　  　．　　　</t>
    </r>
    <r>
      <rPr>
        <b/>
        <sz val="12"/>
        <rFont val="ＭＳ Ｐ明朝"/>
        <family val="1"/>
      </rPr>
      <t>】</t>
    </r>
    <r>
      <rPr>
        <sz val="12"/>
        <rFont val="ＭＳ Ｐ明朝"/>
        <family val="1"/>
      </rPr>
      <t>㎡</t>
    </r>
  </si>
  <si>
    <t>敷　地　面　積</t>
  </si>
  <si>
    <t>⑨</t>
  </si>
  <si>
    <t>建　　築　　計　　画</t>
  </si>
  <si>
    <t>　都市機能誘導区域　□　内（□加古川駅　□東加古川駅　□別府駅）　　□　外</t>
  </si>
  <si>
    <t>　田園まちづくり地区【名称：                                   】       □　内　　　　□　外</t>
    <phoneticPr fontId="86"/>
  </si>
  <si>
    <r>
      <t xml:space="preserve">　建築協定区域【名称                                            】     </t>
    </r>
    <r>
      <rPr>
        <b/>
        <sz val="12"/>
        <rFont val="ＭＳ Ｐ明朝"/>
        <family val="1"/>
      </rPr>
      <t xml:space="preserve"> □</t>
    </r>
    <r>
      <rPr>
        <sz val="12"/>
        <rFont val="ＭＳ Ｐ明朝"/>
        <family val="1"/>
      </rPr>
      <t>　内</t>
    </r>
    <r>
      <rPr>
        <b/>
        <sz val="12"/>
        <rFont val="ＭＳ Ｐ明朝"/>
        <family val="1"/>
      </rPr>
      <t>　　　　□</t>
    </r>
    <r>
      <rPr>
        <sz val="12"/>
        <rFont val="ＭＳ Ｐ明朝"/>
        <family val="1"/>
      </rPr>
      <t>　外</t>
    </r>
  </si>
  <si>
    <r>
      <t xml:space="preserve">　土地区画整理法第76条の制限の区域                           </t>
    </r>
    <r>
      <rPr>
        <b/>
        <sz val="12"/>
        <rFont val="ＭＳ Ｐ明朝"/>
        <family val="1"/>
      </rPr>
      <t>□</t>
    </r>
    <r>
      <rPr>
        <sz val="12"/>
        <rFont val="ＭＳ Ｐ明朝"/>
        <family val="1"/>
      </rPr>
      <t>　内　　　　</t>
    </r>
    <r>
      <rPr>
        <b/>
        <sz val="12"/>
        <rFont val="ＭＳ Ｐ明朝"/>
        <family val="1"/>
      </rPr>
      <t>□</t>
    </r>
    <r>
      <rPr>
        <sz val="12"/>
        <rFont val="ＭＳ Ｐ明朝"/>
        <family val="1"/>
      </rPr>
      <t>　外</t>
    </r>
  </si>
  <si>
    <r>
      <t xml:space="preserve">  都計法開発許可</t>
    </r>
    <r>
      <rPr>
        <sz val="9"/>
        <rFont val="ＭＳ Ｐ明朝"/>
        <family val="1"/>
      </rPr>
      <t>（２９条・許可番号）</t>
    </r>
    <r>
      <rPr>
        <u/>
        <sz val="9"/>
        <rFont val="ＭＳ Ｐ明朝"/>
        <family val="1"/>
      </rPr>
      <t>　   　　     　　　　　　</t>
    </r>
    <r>
      <rPr>
        <sz val="9"/>
        <rFont val="ＭＳ Ｐ明朝"/>
        <family val="1"/>
      </rPr>
      <t>号（検査済証番号）</t>
    </r>
    <r>
      <rPr>
        <u/>
        <sz val="9"/>
        <rFont val="ＭＳ Ｐ明朝"/>
        <family val="1"/>
      </rPr>
      <t xml:space="preserve">              　　　　　　　　</t>
    </r>
    <r>
      <rPr>
        <sz val="9"/>
        <rFont val="ＭＳ Ｐ明朝"/>
        <family val="1"/>
      </rPr>
      <t>号</t>
    </r>
  </si>
  <si>
    <r>
      <t xml:space="preserve">　都市計画施設又は市街地開発事業の施行区域 （５３条）  </t>
    </r>
    <r>
      <rPr>
        <b/>
        <sz val="12"/>
        <rFont val="ＭＳ Ｐ明朝"/>
        <family val="1"/>
      </rPr>
      <t>□</t>
    </r>
    <r>
      <rPr>
        <sz val="12"/>
        <rFont val="ＭＳ Ｐ明朝"/>
        <family val="1"/>
      </rPr>
      <t>　内　　　　</t>
    </r>
    <r>
      <rPr>
        <b/>
        <sz val="12"/>
        <rFont val="ＭＳ Ｐ明朝"/>
        <family val="1"/>
      </rPr>
      <t>□</t>
    </r>
    <r>
      <rPr>
        <sz val="12"/>
        <rFont val="ＭＳ Ｐ明朝"/>
        <family val="1"/>
      </rPr>
      <t>　外</t>
    </r>
    <phoneticPr fontId="86"/>
  </si>
  <si>
    <t>都  市  計  画　　　　   　制  　限  　等</t>
  </si>
  <si>
    <t>⑧</t>
  </si>
  <si>
    <t>　□　法第４２条第２項道路  　 □ 法第４３条第２項に基づく認定及び許可</t>
  </si>
  <si>
    <r>
      <t xml:space="preserve">  </t>
    </r>
    <r>
      <rPr>
        <b/>
        <sz val="12"/>
        <rFont val="ＭＳ Ｐ明朝"/>
        <family val="1"/>
      </rPr>
      <t>□</t>
    </r>
    <r>
      <rPr>
        <sz val="12"/>
        <rFont val="ＭＳ Ｐ明朝"/>
        <family val="1"/>
      </rPr>
      <t>　法第４２条第１項道路【　</t>
    </r>
    <r>
      <rPr>
        <b/>
        <sz val="12"/>
        <rFont val="ＭＳ Ｐ明朝"/>
        <family val="1"/>
      </rPr>
      <t>□</t>
    </r>
    <r>
      <rPr>
        <sz val="12"/>
        <rFont val="ＭＳ Ｐ明朝"/>
        <family val="1"/>
      </rPr>
      <t>１号　</t>
    </r>
    <r>
      <rPr>
        <b/>
        <sz val="12"/>
        <rFont val="ＭＳ Ｐ明朝"/>
        <family val="1"/>
      </rPr>
      <t>□</t>
    </r>
    <r>
      <rPr>
        <sz val="12"/>
        <rFont val="ＭＳ Ｐ明朝"/>
        <family val="1"/>
      </rPr>
      <t>２号　</t>
    </r>
    <r>
      <rPr>
        <b/>
        <sz val="12"/>
        <rFont val="ＭＳ Ｐ明朝"/>
        <family val="1"/>
      </rPr>
      <t>□</t>
    </r>
    <r>
      <rPr>
        <sz val="12"/>
        <rFont val="ＭＳ Ｐ明朝"/>
        <family val="1"/>
      </rPr>
      <t>３号　</t>
    </r>
    <r>
      <rPr>
        <b/>
        <sz val="12"/>
        <rFont val="ＭＳ Ｐ明朝"/>
        <family val="1"/>
      </rPr>
      <t>□</t>
    </r>
    <r>
      <rPr>
        <sz val="12"/>
        <rFont val="ＭＳ Ｐ明朝"/>
        <family val="1"/>
      </rPr>
      <t xml:space="preserve">４号  </t>
    </r>
    <r>
      <rPr>
        <b/>
        <sz val="12"/>
        <rFont val="ＭＳ Ｐ明朝"/>
        <family val="1"/>
      </rPr>
      <t>□</t>
    </r>
    <r>
      <rPr>
        <sz val="12"/>
        <rFont val="ＭＳ Ｐ明朝"/>
        <family val="1"/>
      </rPr>
      <t>５号　】</t>
    </r>
  </si>
  <si>
    <t>建設予定地が接する道路等</t>
  </si>
  <si>
    <t>⑦</t>
  </si>
  <si>
    <r>
      <t xml:space="preserve">  </t>
    </r>
    <r>
      <rPr>
        <b/>
        <sz val="12"/>
        <rFont val="ＭＳ Ｐ明朝"/>
        <family val="1"/>
      </rPr>
      <t>□</t>
    </r>
    <r>
      <rPr>
        <sz val="12"/>
        <rFont val="ＭＳ Ｐ明朝"/>
        <family val="1"/>
      </rPr>
      <t xml:space="preserve"> 防火</t>
    </r>
    <r>
      <rPr>
        <sz val="9"/>
        <rFont val="ＭＳ Ｐ明朝"/>
        <family val="1"/>
      </rPr>
      <t>・</t>
    </r>
    <r>
      <rPr>
        <sz val="12"/>
        <rFont val="ＭＳ Ｐ明朝"/>
        <family val="1"/>
      </rPr>
      <t>準防火地域指定無し 【</t>
    </r>
    <r>
      <rPr>
        <b/>
        <sz val="12"/>
        <rFont val="ＭＳ Ｐ明朝"/>
        <family val="1"/>
      </rPr>
      <t>□</t>
    </r>
    <r>
      <rPr>
        <sz val="12"/>
        <rFont val="ＭＳ Ｐ明朝"/>
        <family val="1"/>
      </rPr>
      <t xml:space="preserve"> 法22条指定区域   </t>
    </r>
    <r>
      <rPr>
        <b/>
        <sz val="12"/>
        <rFont val="ＭＳ Ｐ明朝"/>
        <family val="1"/>
      </rPr>
      <t xml:space="preserve">□ </t>
    </r>
    <r>
      <rPr>
        <sz val="12"/>
        <rFont val="ＭＳ Ｐ明朝"/>
        <family val="1"/>
      </rPr>
      <t>法22条指定無し】</t>
    </r>
  </si>
  <si>
    <r>
      <t xml:space="preserve">  </t>
    </r>
    <r>
      <rPr>
        <b/>
        <sz val="12"/>
        <rFont val="ＭＳ Ｐ明朝"/>
        <family val="1"/>
      </rPr>
      <t>□</t>
    </r>
    <r>
      <rPr>
        <sz val="12"/>
        <rFont val="ＭＳ Ｐ明朝"/>
        <family val="1"/>
      </rPr>
      <t xml:space="preserve">  防火地域   </t>
    </r>
    <r>
      <rPr>
        <b/>
        <sz val="12"/>
        <rFont val="ＭＳ Ｐ明朝"/>
        <family val="1"/>
      </rPr>
      <t>□</t>
    </r>
    <r>
      <rPr>
        <sz val="12"/>
        <rFont val="ＭＳ Ｐ明朝"/>
        <family val="1"/>
      </rPr>
      <t xml:space="preserve">  準防火地域  </t>
    </r>
    <r>
      <rPr>
        <sz val="9"/>
        <rFont val="ＭＳ Ｐ明朝"/>
        <family val="1"/>
      </rPr>
      <t xml:space="preserve">※防火・準防火地域指定箇所は法22条指定無し </t>
    </r>
    <phoneticPr fontId="86"/>
  </si>
  <si>
    <t>防火地域等</t>
  </si>
  <si>
    <t>⑥</t>
  </si>
  <si>
    <t>名称</t>
  </si>
  <si>
    <t>の名称</t>
  </si>
  <si>
    <t>　　　　】</t>
    <phoneticPr fontId="86"/>
  </si>
  <si>
    <t>：</t>
  </si>
  <si>
    <t>地区の</t>
  </si>
  <si>
    <t>地区計画</t>
  </si>
  <si>
    <t xml:space="preserve">  □  地区計画区域　【</t>
    <phoneticPr fontId="86"/>
  </si>
  <si>
    <r>
      <t xml:space="preserve">絶対高さ制限 【       】ｍ  </t>
    </r>
    <r>
      <rPr>
        <sz val="9"/>
        <rFont val="ＭＳ Ｐ明朝"/>
        <family val="1"/>
      </rPr>
      <t>・</t>
    </r>
    <r>
      <rPr>
        <sz val="12"/>
        <rFont val="ＭＳ Ｐ明朝"/>
        <family val="1"/>
      </rPr>
      <t>　□  特別用途地区（大規模集客施設規制地区）</t>
    </r>
    <rPh sb="0" eb="3">
      <t>ゼッタイタカ</t>
    </rPh>
    <rPh sb="4" eb="6">
      <t>セイゲン</t>
    </rPh>
    <phoneticPr fontId="86"/>
  </si>
  <si>
    <r>
      <t xml:space="preserve"> 【</t>
    </r>
    <r>
      <rPr>
        <sz val="9"/>
        <rFont val="ＭＳ Ｐ明朝"/>
        <family val="1"/>
      </rPr>
      <t xml:space="preserve">　    　                   　   </t>
    </r>
    <r>
      <rPr>
        <b/>
        <sz val="9"/>
        <rFont val="ＭＳ Ｐ明朝"/>
        <family val="1"/>
      </rPr>
      <t xml:space="preserve">】 </t>
    </r>
    <r>
      <rPr>
        <sz val="9"/>
        <rFont val="ＭＳ Ｐ明朝"/>
        <family val="1"/>
      </rPr>
      <t xml:space="preserve"> ・ </t>
    </r>
    <r>
      <rPr>
        <b/>
        <sz val="9"/>
        <rFont val="ＭＳ Ｐ明朝"/>
        <family val="1"/>
      </rPr>
      <t xml:space="preserve"> 【</t>
    </r>
    <r>
      <rPr>
        <sz val="9"/>
        <rFont val="ＭＳ Ｐ明朝"/>
        <family val="1"/>
      </rPr>
      <t xml:space="preserve">    　        ％</t>
    </r>
    <r>
      <rPr>
        <b/>
        <sz val="9"/>
        <rFont val="ＭＳ Ｐ明朝"/>
        <family val="1"/>
      </rPr>
      <t>】</t>
    </r>
    <r>
      <rPr>
        <sz val="9"/>
        <rFont val="ＭＳ Ｐ明朝"/>
        <family val="1"/>
      </rPr>
      <t xml:space="preserve">   ・ </t>
    </r>
    <r>
      <rPr>
        <b/>
        <sz val="9"/>
        <rFont val="ＭＳ Ｐ明朝"/>
        <family val="1"/>
      </rPr>
      <t>【</t>
    </r>
    <r>
      <rPr>
        <sz val="9"/>
        <rFont val="ＭＳ Ｐ明朝"/>
        <family val="1"/>
      </rPr>
      <t xml:space="preserve">             　％</t>
    </r>
    <r>
      <rPr>
        <b/>
        <sz val="9"/>
        <rFont val="ＭＳ Ｐ明朝"/>
        <family val="1"/>
      </rPr>
      <t>】</t>
    </r>
    <r>
      <rPr>
        <sz val="9"/>
        <rFont val="ＭＳ Ｐ明朝"/>
        <family val="1"/>
      </rPr>
      <t xml:space="preserve">    ・ </t>
    </r>
    <r>
      <rPr>
        <b/>
        <sz val="9"/>
        <rFont val="ＭＳ Ｐ明朝"/>
        <family val="1"/>
      </rPr>
      <t>【</t>
    </r>
    <r>
      <rPr>
        <sz val="9"/>
        <rFont val="ＭＳ Ｐ明朝"/>
        <family val="1"/>
      </rPr>
      <t xml:space="preserve">           　</t>
    </r>
    <r>
      <rPr>
        <b/>
        <sz val="9"/>
        <rFont val="ＭＳ Ｐ明朝"/>
        <family val="1"/>
      </rPr>
      <t>】</t>
    </r>
    <r>
      <rPr>
        <sz val="9"/>
        <rFont val="ＭＳ Ｐ明朝"/>
        <family val="1"/>
      </rPr>
      <t>ｍ  ・ 第</t>
    </r>
    <r>
      <rPr>
        <b/>
        <sz val="9"/>
        <rFont val="ＭＳ Ｐ明朝"/>
        <family val="1"/>
      </rPr>
      <t>【</t>
    </r>
    <r>
      <rPr>
        <sz val="9"/>
        <rFont val="ＭＳ Ｐ明朝"/>
        <family val="1"/>
      </rPr>
      <t xml:space="preserve">　       </t>
    </r>
    <r>
      <rPr>
        <b/>
        <sz val="9"/>
        <rFont val="ＭＳ Ｐ明朝"/>
        <family val="1"/>
      </rPr>
      <t>】</t>
    </r>
    <r>
      <rPr>
        <sz val="9"/>
        <rFont val="ＭＳ Ｐ明朝"/>
        <family val="1"/>
      </rPr>
      <t xml:space="preserve">種高度 </t>
    </r>
    <phoneticPr fontId="86"/>
  </si>
  <si>
    <t xml:space="preserve">　      用途地域　               ・  指定容積率     ・ 指定建ぺい率   ・ 壁面後退      ・   高度地区  </t>
    <phoneticPr fontId="86"/>
  </si>
  <si>
    <t>用途地域
高度地区
特別用途地区
地区計画区域等</t>
  </si>
  <si>
    <t>⑤</t>
  </si>
  <si>
    <r>
      <t>　</t>
    </r>
    <r>
      <rPr>
        <b/>
        <sz val="12"/>
        <rFont val="ＭＳ Ｐ明朝"/>
        <family val="1"/>
      </rPr>
      <t>□</t>
    </r>
    <r>
      <rPr>
        <sz val="12"/>
        <rFont val="ＭＳ Ｐ明朝"/>
        <family val="1"/>
      </rPr>
      <t>　市街化区域内　　　</t>
    </r>
    <r>
      <rPr>
        <b/>
        <sz val="12"/>
        <rFont val="ＭＳ Ｐ明朝"/>
        <family val="1"/>
      </rPr>
      <t xml:space="preserve">□  </t>
    </r>
    <r>
      <rPr>
        <sz val="12"/>
        <rFont val="ＭＳ Ｐ明朝"/>
        <family val="1"/>
      </rPr>
      <t>市街化調整区域内</t>
    </r>
    <phoneticPr fontId="86"/>
  </si>
  <si>
    <t>都市計画区域</t>
  </si>
  <si>
    <t>④</t>
  </si>
  <si>
    <t>（※ 区画整理事業                                                      地区街区画地番号                          ）</t>
  </si>
  <si>
    <t>（※仮換地中の場合は
      街区番号も記入）</t>
  </si>
  <si>
    <t xml:space="preserve">    加古川市                                </t>
  </si>
  <si>
    <t>③</t>
  </si>
  <si>
    <t>建　設　予　定　地</t>
  </si>
  <si>
    <t>　                                                                   ＦＡＸ        -          -</t>
  </si>
  <si>
    <t>　氏名                                                             電話         -          -</t>
  </si>
  <si>
    <r>
      <t>　</t>
    </r>
    <r>
      <rPr>
        <sz val="9"/>
        <rFont val="ＭＳ Ｐ明朝"/>
        <family val="1"/>
      </rPr>
      <t xml:space="preserve">（ふりがな）  </t>
    </r>
    <r>
      <rPr>
        <sz val="11"/>
        <rFont val="ＭＳ Ｐ明朝"/>
        <family val="1"/>
      </rPr>
      <t xml:space="preserve">                                               </t>
    </r>
  </si>
  <si>
    <t xml:space="preserve">  住所（ 〒       －         ）                                                                              </t>
  </si>
  <si>
    <t>代       理       者</t>
  </si>
  <si>
    <t>②</t>
  </si>
  <si>
    <t xml:space="preserve">  住所（ 〒       －         ）                                                                                     </t>
  </si>
  <si>
    <t>建　 　　築　 　　主</t>
  </si>
  <si>
    <t>①</t>
  </si>
  <si>
    <t>令和　　　　　年　　　　月　　　　日</t>
  </si>
  <si>
    <t>　第     　　　　　　   　　　号</t>
    <phoneticPr fontId="86"/>
  </si>
  <si>
    <t>　※　受　　付　　番　　号</t>
  </si>
  <si>
    <t>接する道路の種別等、及び地域地区の指定状況、並びに建築に際して適用される関係法令等を調査の上、当機関あてに報告を依頼します。</t>
  </si>
  <si>
    <t xml:space="preserve">   当指定確認検査機関へ、建築基準法第６条の２第1項の規定による、確認申請が予定されている下記建築計画について、建設予定地が</t>
  </si>
  <si>
    <t xml:space="preserve">電話番号（        ） -        　-             </t>
  </si>
  <si>
    <t>加 古 川 市 長　様</t>
  </si>
  <si>
    <t>建設予定地に関する調査依頼書</t>
  </si>
  <si>
    <t>　　　(1号様式）</t>
  </si>
  <si>
    <t>　   　（記入例）：　　「許可（指定）手続き中」、「○○○について協議中」　等</t>
    <rPh sb="6" eb="8">
      <t>キニュウレレ</t>
    </rPh>
    <rPh sb="8" eb="9">
      <t>レイキキ</t>
    </rPh>
    <rPh sb="14" eb="16">
      <t>キョカシシ</t>
    </rPh>
    <rPh sb="17" eb="19">
      <t>シテイテテ</t>
    </rPh>
    <rPh sb="20" eb="22">
      <t>テツヅチチ</t>
    </rPh>
    <rPh sb="23" eb="24">
      <t>チュウキキ</t>
    </rPh>
    <rPh sb="34" eb="37">
      <t>キョウギチュウトト</t>
    </rPh>
    <rPh sb="39" eb="40">
      <t>トウ</t>
    </rPh>
    <phoneticPr fontId="86"/>
  </si>
  <si>
    <t>※　　「意見等」　欄は、必要な場合に記入してください。</t>
    <rPh sb="4" eb="6">
      <t>イケントト</t>
    </rPh>
    <rPh sb="6" eb="7">
      <t>トウララ</t>
    </rPh>
    <rPh sb="9" eb="10">
      <t>ランヒヒ</t>
    </rPh>
    <rPh sb="12" eb="14">
      <t>ヒツヨウババ</t>
    </rPh>
    <rPh sb="15" eb="17">
      <t>バアイキキ</t>
    </rPh>
    <rPh sb="18" eb="20">
      <t>キニュウ</t>
    </rPh>
    <phoneticPr fontId="86"/>
  </si>
  <si>
    <t>【　□　済：        .       .          第　　　　　　　　号　　□　手続き中　　□　必要　　□　不要　】</t>
  </si>
  <si>
    <t>農業委員会</t>
    <rPh sb="0" eb="2">
      <t>ノウギョウイイ</t>
    </rPh>
    <rPh sb="2" eb="5">
      <t>イインカイ</t>
    </rPh>
    <phoneticPr fontId="86"/>
  </si>
  <si>
    <t xml:space="preserve"> □ 農地法（許可）</t>
    <rPh sb="3" eb="6">
      <t>ノウチホウ</t>
    </rPh>
    <phoneticPr fontId="86"/>
  </si>
  <si>
    <t>治水対策課</t>
    <rPh sb="0" eb="2">
      <t>チスイタタ</t>
    </rPh>
    <rPh sb="2" eb="4">
      <t>タイサクカカ</t>
    </rPh>
    <rPh sb="4" eb="5">
      <t>カ</t>
    </rPh>
    <phoneticPr fontId="86"/>
  </si>
  <si>
    <t>道路建設課</t>
    <rPh sb="0" eb="2">
      <t>ドウロケケ</t>
    </rPh>
    <rPh sb="2" eb="5">
      <t>ケンセツカ</t>
    </rPh>
    <phoneticPr fontId="86"/>
  </si>
  <si>
    <t>道路保全課</t>
    <rPh sb="0" eb="2">
      <t>ドウロホホ</t>
    </rPh>
    <rPh sb="2" eb="4">
      <t>ホゼンカカ</t>
    </rPh>
    <rPh sb="4" eb="5">
      <t>カ</t>
    </rPh>
    <phoneticPr fontId="86"/>
  </si>
  <si>
    <t>その他の関係法令等</t>
    <rPh sb="2" eb="3">
      <t>タカカ</t>
    </rPh>
    <rPh sb="4" eb="6">
      <t>カンケイホホ</t>
    </rPh>
    <rPh sb="6" eb="8">
      <t>ホウレイトト</t>
    </rPh>
    <rPh sb="8" eb="9">
      <t>トウ</t>
    </rPh>
    <phoneticPr fontId="86"/>
  </si>
  <si>
    <t>　　（意見等）浄化槽補助対象  （環境第２課 尾上処理工場と協議願います)</t>
  </si>
  <si>
    <t xml:space="preserve"> □認可区域外</t>
    <rPh sb="2" eb="4">
      <t>ニンカクク</t>
    </rPh>
    <rPh sb="4" eb="6">
      <t>クイキガガ</t>
    </rPh>
    <rPh sb="6" eb="7">
      <t>ガイ</t>
    </rPh>
    <phoneticPr fontId="86"/>
  </si>
  <si>
    <t xml:space="preserve"> </t>
  </si>
  <si>
    <t>　（意見等）  特定施設等対象のものは、事前協議願います</t>
  </si>
  <si>
    <t>　　　□ 協議要(下水道法第１６条)</t>
  </si>
  <si>
    <t>　　　□ 　　　　　年度公共下水道工事計画有り</t>
  </si>
  <si>
    <t xml:space="preserve"> 　□ 公共下水道処理区域外[下水道法第２条第８号]（未供用区域）</t>
    <rPh sb="13" eb="14">
      <t>ガイミミ</t>
    </rPh>
    <rPh sb="27" eb="28">
      <t>ミキキ</t>
    </rPh>
    <rPh sb="28" eb="30">
      <t>キョウヨウクク</t>
    </rPh>
    <rPh sb="30" eb="32">
      <t>クイキ</t>
    </rPh>
    <phoneticPr fontId="86"/>
  </si>
  <si>
    <t>　□</t>
  </si>
  <si>
    <t>下水道課</t>
    <rPh sb="0" eb="3">
      <t>ゲスイドウカカ</t>
    </rPh>
    <rPh sb="3" eb="4">
      <t>カ</t>
    </rPh>
    <phoneticPr fontId="86"/>
  </si>
  <si>
    <t xml:space="preserve"> □ 認可区域内　（ □ 分流式　　□ 合流式　）</t>
    <rPh sb="3" eb="5">
      <t>ニンカクク</t>
    </rPh>
    <rPh sb="5" eb="7">
      <t>クイキナナ</t>
    </rPh>
    <rPh sb="7" eb="8">
      <t>ナイブブ</t>
    </rPh>
    <rPh sb="13" eb="15">
      <t>ブンリュウシシ</t>
    </rPh>
    <rPh sb="15" eb="16">
      <t>シキゴゴ</t>
    </rPh>
    <rPh sb="20" eb="22">
      <t>ゴウリュウシシ</t>
    </rPh>
    <rPh sb="22" eb="23">
      <t>シキ</t>
    </rPh>
    <phoneticPr fontId="86"/>
  </si>
  <si>
    <t>下水道法</t>
    <rPh sb="0" eb="2">
      <t>ゲスイミミ</t>
    </rPh>
    <rPh sb="2" eb="3">
      <t>ミチホホ</t>
    </rPh>
    <rPh sb="3" eb="4">
      <t>ホウ</t>
    </rPh>
    <phoneticPr fontId="86"/>
  </si>
  <si>
    <t>建築基準法関係規定</t>
    <rPh sb="0" eb="2">
      <t>ケンチクキキ</t>
    </rPh>
    <rPh sb="2" eb="4">
      <t>キジュンホホ</t>
    </rPh>
    <rPh sb="4" eb="5">
      <t>ホウカカ</t>
    </rPh>
    <rPh sb="5" eb="7">
      <t>カンケイキキ</t>
    </rPh>
    <rPh sb="7" eb="9">
      <t>キテイ</t>
    </rPh>
    <phoneticPr fontId="86"/>
  </si>
  <si>
    <t>第            　　　　　　　　号</t>
  </si>
  <si>
    <t>調査依頼書受付番号</t>
    <rPh sb="0" eb="2">
      <t>チョウサイイ</t>
    </rPh>
    <rPh sb="2" eb="5">
      <t>イライショウウ</t>
    </rPh>
    <rPh sb="5" eb="7">
      <t>ウケツケババ</t>
    </rPh>
    <rPh sb="7" eb="9">
      <t>バンゴウ</t>
    </rPh>
    <phoneticPr fontId="86"/>
  </si>
  <si>
    <t>　　別添の調査依頼書（写）及び添付図書に係る建築計画について調査した結果は次の通りです。</t>
    <rPh sb="2" eb="3">
      <t>ベツソソ</t>
    </rPh>
    <rPh sb="3" eb="4">
      <t>ソチチ</t>
    </rPh>
    <rPh sb="5" eb="7">
      <t>チョウサイイ</t>
    </rPh>
    <rPh sb="7" eb="10">
      <t>イライショウウ</t>
    </rPh>
    <rPh sb="11" eb="12">
      <t>ウツオオ</t>
    </rPh>
    <rPh sb="13" eb="14">
      <t>オヨテテ</t>
    </rPh>
    <rPh sb="15" eb="17">
      <t>テンプトト</t>
    </rPh>
    <rPh sb="17" eb="19">
      <t>トショカカ</t>
    </rPh>
    <rPh sb="20" eb="21">
      <t>カカケケ</t>
    </rPh>
    <rPh sb="22" eb="24">
      <t>ケンチクケケ</t>
    </rPh>
    <rPh sb="24" eb="26">
      <t>ケイカクチチ</t>
    </rPh>
    <rPh sb="30" eb="32">
      <t>チョウサケケ</t>
    </rPh>
    <rPh sb="34" eb="36">
      <t>ケッカツツ</t>
    </rPh>
    <rPh sb="37" eb="38">
      <t>ツギトト</t>
    </rPh>
    <rPh sb="39" eb="40">
      <t>トオ</t>
    </rPh>
    <phoneticPr fontId="86"/>
  </si>
  <si>
    <t>　　　　　　加古川市　　　   建 築 指 導 課</t>
    <rPh sb="6" eb="10">
      <t>カコガワシタタ</t>
    </rPh>
    <rPh sb="16" eb="17">
      <t>タツルチチ</t>
    </rPh>
    <rPh sb="18" eb="19">
      <t>チクユユ</t>
    </rPh>
    <rPh sb="20" eb="21">
      <t>ユビミミ</t>
    </rPh>
    <rPh sb="22" eb="23">
      <t>ミチビクカカ</t>
    </rPh>
    <rPh sb="24" eb="25">
      <t>カ</t>
    </rPh>
    <phoneticPr fontId="86"/>
  </si>
  <si>
    <t>　</t>
  </si>
  <si>
    <t>　　　  令和       年       月      　日</t>
    <rPh sb="5" eb="6">
      <t>レイワワ</t>
    </rPh>
    <rPh sb="6" eb="7">
      <t>ワネネ</t>
    </rPh>
    <rPh sb="14" eb="15">
      <t>ネンガガ</t>
    </rPh>
    <rPh sb="22" eb="23">
      <t>ガツニニ</t>
    </rPh>
    <rPh sb="30" eb="31">
      <t>ニチ</t>
    </rPh>
    <phoneticPr fontId="86"/>
  </si>
  <si>
    <t>加建指 　第    　   　          号</t>
    <rPh sb="0" eb="1">
      <t>カダダ</t>
    </rPh>
    <rPh sb="1" eb="2">
      <t>ダテユユ</t>
    </rPh>
    <rPh sb="2" eb="3">
      <t>ユビダダ</t>
    </rPh>
    <rPh sb="5" eb="6">
      <t>ダイゴゴ</t>
    </rPh>
    <rPh sb="25" eb="26">
      <t>ゴウ</t>
    </rPh>
    <phoneticPr fontId="86"/>
  </si>
  <si>
    <t>建　設　予　定　地　に　関　す　る　調　査　書　　　　　　　　</t>
    <rPh sb="0" eb="1">
      <t>ダテセセ</t>
    </rPh>
    <rPh sb="2" eb="3">
      <t>セツヨヨ</t>
    </rPh>
    <rPh sb="4" eb="5">
      <t>ヨササ</t>
    </rPh>
    <rPh sb="6" eb="7">
      <t>サダムチチ</t>
    </rPh>
    <rPh sb="8" eb="9">
      <t>チカカ</t>
    </rPh>
    <rPh sb="12" eb="13">
      <t>カンチチ</t>
    </rPh>
    <rPh sb="18" eb="19">
      <t>チョウジジ</t>
    </rPh>
    <rPh sb="20" eb="21">
      <t>ジャシシ</t>
    </rPh>
    <rPh sb="22" eb="23">
      <t>ショ</t>
    </rPh>
    <phoneticPr fontId="86"/>
  </si>
  <si>
    <t>（２Ｂ号様式）</t>
    <rPh sb="3" eb="4">
      <t>ゴウヨヨ</t>
    </rPh>
    <rPh sb="4" eb="6">
      <t>ヨウシキ</t>
    </rPh>
    <phoneticPr fontId="86"/>
  </si>
  <si>
    <r>
      <t xml:space="preserve">    </t>
    </r>
    <r>
      <rPr>
        <u/>
        <sz val="12"/>
        <rFont val="ＭＳ Ｐ明朝"/>
        <family val="1"/>
      </rPr>
      <t xml:space="preserve">                                                                                               </t>
    </r>
    <r>
      <rPr>
        <sz val="12"/>
        <rFont val="ＭＳ Ｐ明朝"/>
        <family val="1"/>
      </rPr>
      <t xml:space="preserve">   </t>
    </r>
  </si>
  <si>
    <t>　（意見等）</t>
  </si>
  <si>
    <t xml:space="preserve"> □ 環境の保全と創造に関する条例に基づく緑化計画の届出  【　□　済　 □　必要　】</t>
    <rPh sb="21" eb="23">
      <t>リョクカケケ</t>
    </rPh>
    <rPh sb="23" eb="25">
      <t>ケイカク</t>
    </rPh>
    <phoneticPr fontId="86"/>
  </si>
  <si>
    <t xml:space="preserve"> □ 環境の保全と創造に関する条例に基づくＣＡＳＢＥＥの届出  【　□　済　 □　必要　】</t>
    <rPh sb="3" eb="5">
      <t>カンキョウホホ</t>
    </rPh>
    <rPh sb="6" eb="8">
      <t>ホゼンソソ</t>
    </rPh>
    <rPh sb="9" eb="11">
      <t>ソウゾウカカ</t>
    </rPh>
    <rPh sb="12" eb="13">
      <t>カンジジ</t>
    </rPh>
    <rPh sb="15" eb="16">
      <t>ジョウレレ</t>
    </rPh>
    <rPh sb="16" eb="17">
      <t>レイモモ</t>
    </rPh>
    <rPh sb="18" eb="19">
      <t>モト</t>
    </rPh>
    <phoneticPr fontId="86"/>
  </si>
  <si>
    <t xml:space="preserve"> □ 地区計画届出済 【 第      －        号】</t>
    <rPh sb="7" eb="8">
      <t>トドデデ</t>
    </rPh>
    <rPh sb="8" eb="9">
      <t>デスス</t>
    </rPh>
    <rPh sb="9" eb="10">
      <t>スミ</t>
    </rPh>
    <phoneticPr fontId="86"/>
  </si>
  <si>
    <t>建築指導課</t>
    <rPh sb="0" eb="2">
      <t>ケンチクシシ</t>
    </rPh>
    <rPh sb="2" eb="4">
      <t>シドウカカ</t>
    </rPh>
    <rPh sb="4" eb="5">
      <t>カ</t>
    </rPh>
    <phoneticPr fontId="86"/>
  </si>
  <si>
    <t xml:space="preserve"> □ 特殊建築物概要書添付のこと</t>
    <rPh sb="3" eb="5">
      <t>トクシュケケ</t>
    </rPh>
    <rPh sb="5" eb="8">
      <t>ケンチクブツガガ</t>
    </rPh>
    <rPh sb="8" eb="11">
      <t>ガイヨウショテテ</t>
    </rPh>
    <rPh sb="11" eb="13">
      <t>テンプ</t>
    </rPh>
    <phoneticPr fontId="86"/>
  </si>
  <si>
    <t xml:space="preserve">      開始８日前までに特定建設作業実施届を提出が必要</t>
    <rPh sb="14" eb="16">
      <t>トクテイケケ</t>
    </rPh>
    <rPh sb="16" eb="18">
      <t>ケンセツササ</t>
    </rPh>
    <rPh sb="18" eb="20">
      <t>サギョウジジ</t>
    </rPh>
    <rPh sb="20" eb="22">
      <t>ジッシトト</t>
    </rPh>
    <rPh sb="22" eb="23">
      <t>トドテテ</t>
    </rPh>
    <rPh sb="24" eb="26">
      <t>テイシュツヒヒ</t>
    </rPh>
    <rPh sb="27" eb="29">
      <t>ヒツヨウ</t>
    </rPh>
    <phoneticPr fontId="86"/>
  </si>
  <si>
    <t>環境保全課</t>
    <rPh sb="0" eb="2">
      <t>カンキョウホホ</t>
    </rPh>
    <rPh sb="2" eb="4">
      <t>ホゼンカカ</t>
    </rPh>
    <rPh sb="4" eb="5">
      <t>カ</t>
    </rPh>
    <phoneticPr fontId="86"/>
  </si>
  <si>
    <t xml:space="preserve"> □ 環境関係法令に基づく特定施設を設置する場合は、特定施設設置届を提出が必要</t>
    <rPh sb="3" eb="5">
      <t>カンキョウカカ</t>
    </rPh>
    <rPh sb="5" eb="7">
      <t>カンケイホホ</t>
    </rPh>
    <rPh sb="7" eb="9">
      <t>ホウレイモモ</t>
    </rPh>
    <rPh sb="10" eb="11">
      <t>モトトト</t>
    </rPh>
    <rPh sb="13" eb="15">
      <t>トクテイシシ</t>
    </rPh>
    <rPh sb="15" eb="17">
      <t>シセツセセ</t>
    </rPh>
    <rPh sb="18" eb="20">
      <t>セッチババ</t>
    </rPh>
    <rPh sb="22" eb="24">
      <t>バアイトト</t>
    </rPh>
    <rPh sb="26" eb="28">
      <t>トクテイシシ</t>
    </rPh>
    <rPh sb="28" eb="30">
      <t>シセツセセ</t>
    </rPh>
    <rPh sb="30" eb="32">
      <t>セッチトト</t>
    </rPh>
    <rPh sb="32" eb="33">
      <t>トドテテ</t>
    </rPh>
    <rPh sb="34" eb="36">
      <t>テイシュツヒヒ</t>
    </rPh>
    <rPh sb="37" eb="39">
      <t>ヒツヨウ</t>
    </rPh>
    <phoneticPr fontId="86"/>
  </si>
  <si>
    <t>市街地整備課</t>
    <rPh sb="0" eb="3">
      <t>シガイチセセ</t>
    </rPh>
    <rPh sb="3" eb="6">
      <t>セイビカ</t>
    </rPh>
    <phoneticPr fontId="86"/>
  </si>
  <si>
    <t xml:space="preserve"> □ 土地区画整理法第７６条の制限の区域　　　　　　　□　内　　□　外</t>
  </si>
  <si>
    <t>　　【届出：□済　□必要　□不要】</t>
    <rPh sb="3" eb="5">
      <t>トドケデスス</t>
    </rPh>
    <rPh sb="7" eb="8">
      <t>スミヒヒ</t>
    </rPh>
    <rPh sb="10" eb="12">
      <t>ヒツヨウフフ</t>
    </rPh>
    <rPh sb="14" eb="16">
      <t>フヨウ</t>
    </rPh>
    <phoneticPr fontId="86"/>
  </si>
  <si>
    <r>
      <t xml:space="preserve">□錯誤あり（ </t>
    </r>
    <r>
      <rPr>
        <sz val="12"/>
        <rFont val="ＭＳ Ｐ明朝"/>
        <family val="1"/>
      </rPr>
      <t>□ 内［ □ A区域　　□ B区域 ］　　□外 ）</t>
    </r>
    <rPh sb="1" eb="3">
      <t>サクゴ</t>
    </rPh>
    <phoneticPr fontId="86"/>
  </si>
  <si>
    <t>□適（訂正済み）</t>
    <rPh sb="1" eb="2">
      <t>テキテテ</t>
    </rPh>
    <rPh sb="3" eb="5">
      <t>テイセイズズ</t>
    </rPh>
    <rPh sb="5" eb="6">
      <t>ズミ</t>
    </rPh>
    <phoneticPr fontId="86"/>
  </si>
  <si>
    <t>居住誘導区域</t>
    <rPh sb="0" eb="2">
      <t>キョジュウユユ</t>
    </rPh>
    <rPh sb="2" eb="4">
      <t>ユウドウクク</t>
    </rPh>
    <rPh sb="4" eb="6">
      <t>クイキ</t>
    </rPh>
    <phoneticPr fontId="86"/>
  </si>
  <si>
    <r>
      <t>□錯誤あり（</t>
    </r>
    <r>
      <rPr>
        <sz val="12"/>
        <rFont val="ＭＳ Ｐ明朝"/>
        <family val="1"/>
      </rPr>
      <t xml:space="preserve"> □ 内［ □ 加古川駅　□ 東加古川駅　□ 別府駅 ］　　□ 外 ）</t>
    </r>
    <rPh sb="1" eb="3">
      <t>サクゴ</t>
    </rPh>
    <phoneticPr fontId="86"/>
  </si>
  <si>
    <t>都市機能
誘導区域</t>
    <rPh sb="0" eb="2">
      <t>トシキキ</t>
    </rPh>
    <rPh sb="2" eb="4">
      <t>キノウユユ</t>
    </rPh>
    <rPh sb="5" eb="7">
      <t>ユウドウクク</t>
    </rPh>
    <rPh sb="7" eb="9">
      <t>クイキ</t>
    </rPh>
    <phoneticPr fontId="86"/>
  </si>
  <si>
    <t>都市再生
特別措置法</t>
    <rPh sb="0" eb="2">
      <t>トシササ</t>
    </rPh>
    <rPh sb="2" eb="4">
      <t>サイセイトト</t>
    </rPh>
    <rPh sb="5" eb="7">
      <t>トクベツソソ</t>
    </rPh>
    <rPh sb="7" eb="10">
      <t>ソチホウ</t>
    </rPh>
    <phoneticPr fontId="86"/>
  </si>
  <si>
    <t>　　　　　　　　　　　　　　　　    　【　□　済　　□　手続き中　　□　必要    □　不要　】</t>
    <rPh sb="25" eb="26">
      <t>ステテ</t>
    </rPh>
    <rPh sb="30" eb="32">
      <t>テツヅチチ</t>
    </rPh>
    <rPh sb="33" eb="34">
      <t>チュウヒヒ</t>
    </rPh>
    <rPh sb="38" eb="40">
      <t>ヒツヨウ</t>
    </rPh>
    <phoneticPr fontId="86"/>
  </si>
  <si>
    <t>都市計画課</t>
    <rPh sb="0" eb="2">
      <t>トシケケ</t>
    </rPh>
    <rPh sb="2" eb="4">
      <t>ケイカクカカ</t>
    </rPh>
    <rPh sb="4" eb="5">
      <t>カ</t>
    </rPh>
    <phoneticPr fontId="86"/>
  </si>
  <si>
    <t xml:space="preserve"> □ 加古川市景観まちづくり条例（大規模建築物等の届出） </t>
    <rPh sb="3" eb="7">
      <t>カコガワシケケ</t>
    </rPh>
    <rPh sb="7" eb="9">
      <t>ケイカンジジ</t>
    </rPh>
    <rPh sb="14" eb="16">
      <t>ジョウレイダダ</t>
    </rPh>
    <rPh sb="17" eb="20">
      <t>ダイキボケケ</t>
    </rPh>
    <rPh sb="20" eb="23">
      <t>ケンチクブツトト</t>
    </rPh>
    <rPh sb="23" eb="24">
      <t>トウトト</t>
    </rPh>
    <rPh sb="25" eb="26">
      <t>トドデデ</t>
    </rPh>
    <rPh sb="26" eb="27">
      <t>デ</t>
    </rPh>
    <phoneticPr fontId="86"/>
  </si>
  <si>
    <t xml:space="preserve"> □開発調整条例  【 第    －        号  協定締結  □　済　　□　未　】</t>
    <rPh sb="12" eb="13">
      <t>ダイゴゴ</t>
    </rPh>
    <rPh sb="26" eb="27">
      <t>ゴウキキ</t>
    </rPh>
    <rPh sb="29" eb="31">
      <t>キョウテイテテ</t>
    </rPh>
    <rPh sb="31" eb="33">
      <t>テイケツスス</t>
    </rPh>
    <rPh sb="37" eb="38">
      <t>スミミ</t>
    </rPh>
    <rPh sb="42" eb="43">
      <t>ミ</t>
    </rPh>
    <phoneticPr fontId="86"/>
  </si>
  <si>
    <t>開発事業の調整等に関する条例</t>
  </si>
  <si>
    <t xml:space="preserve"> □ 都市計画法に基づく開発許可による事業区域内</t>
    <rPh sb="3" eb="5">
      <t>トシケケ</t>
    </rPh>
    <rPh sb="5" eb="8">
      <t>ケイカクホウモモ</t>
    </rPh>
    <rPh sb="9" eb="10">
      <t>モトカカ</t>
    </rPh>
    <rPh sb="12" eb="14">
      <t>カイハツキキ</t>
    </rPh>
    <rPh sb="14" eb="16">
      <t>キョカジジ</t>
    </rPh>
    <rPh sb="19" eb="21">
      <t>ジギョウクク</t>
    </rPh>
    <rPh sb="21" eb="24">
      <t>クイキナイ</t>
    </rPh>
    <phoneticPr fontId="86"/>
  </si>
  <si>
    <t>まちづくり指導課</t>
    <rPh sb="5" eb="8">
      <t>シドウカ</t>
    </rPh>
    <phoneticPr fontId="86"/>
  </si>
  <si>
    <t xml:space="preserve"> □ 旧住宅地造成事業法による事業区域内 </t>
    <rPh sb="3" eb="4">
      <t>キュウジジ</t>
    </rPh>
    <rPh sb="4" eb="6">
      <t>ジュウタクチチ</t>
    </rPh>
    <rPh sb="6" eb="7">
      <t>チゾゾ</t>
    </rPh>
    <rPh sb="7" eb="9">
      <t>ゾウセイジジ</t>
    </rPh>
    <rPh sb="9" eb="11">
      <t>ジギョウホホ</t>
    </rPh>
    <rPh sb="11" eb="12">
      <t>ホウジジ</t>
    </rPh>
    <rPh sb="15" eb="17">
      <t>ジギョウクク</t>
    </rPh>
    <rPh sb="17" eb="20">
      <t>クイキナイ</t>
    </rPh>
    <phoneticPr fontId="86"/>
  </si>
  <si>
    <t>敷地の規模等</t>
  </si>
  <si>
    <t xml:space="preserve"> □ 建築協定についての届出     【　□　済　　□　必要　】</t>
    <rPh sb="3" eb="5">
      <t>ケンチクキキ</t>
    </rPh>
    <rPh sb="5" eb="7">
      <t>キョウテイトト</t>
    </rPh>
    <rPh sb="12" eb="14">
      <t>トドケデ</t>
    </rPh>
    <phoneticPr fontId="86"/>
  </si>
  <si>
    <t>建築指導課</t>
    <rPh sb="0" eb="2">
      <t>ケンチクシシ</t>
    </rPh>
    <rPh sb="2" eb="5">
      <t>シドウカ</t>
    </rPh>
    <phoneticPr fontId="86"/>
  </si>
  <si>
    <t xml:space="preserve">福祉のまちづくり条例  </t>
  </si>
  <si>
    <t xml:space="preserve">    工事等は届出が必要 【　□　済　　□　必要  】</t>
    <rPh sb="23" eb="25">
      <t>ヒツヨウ</t>
    </rPh>
    <phoneticPr fontId="86"/>
  </si>
  <si>
    <t xml:space="preserve"> □ 建設リサイクル法に基づき、延床面積８０㎡以上の解体工事、５００㎡以上の新築・増築</t>
  </si>
  <si>
    <t>建設リサイクル法</t>
  </si>
  <si>
    <t>そ の 他 の 関 係 法 令 等</t>
    <rPh sb="0" eb="5">
      <t>ソノタカカ</t>
    </rPh>
    <rPh sb="8" eb="11">
      <t>カンケイホホ</t>
    </rPh>
    <rPh sb="12" eb="15">
      <t>ホウレイトト</t>
    </rPh>
    <rPh sb="16" eb="17">
      <t>トウ</t>
    </rPh>
    <phoneticPr fontId="86"/>
  </si>
  <si>
    <t>　               【裏面記載内容確認のこと】</t>
  </si>
  <si>
    <t xml:space="preserve"> □許可不要</t>
    <rPh sb="2" eb="4">
      <t>キョカフフ</t>
    </rPh>
    <rPh sb="4" eb="6">
      <t>フヨウ</t>
    </rPh>
    <phoneticPr fontId="86"/>
  </si>
  <si>
    <t xml:space="preserve"> □ 建築確認の完了検査時 ・法面注意 ・擁壁注意 (別紙図面参照）</t>
    <rPh sb="3" eb="5">
      <t>ケンチクカカ</t>
    </rPh>
    <rPh sb="5" eb="7">
      <t>カクニンカカ</t>
    </rPh>
    <rPh sb="8" eb="10">
      <t>カンリョウケケ</t>
    </rPh>
    <rPh sb="10" eb="12">
      <t>ケンサジジ</t>
    </rPh>
    <rPh sb="12" eb="13">
      <t>ジノノ</t>
    </rPh>
    <rPh sb="15" eb="16">
      <t>ノリメメ</t>
    </rPh>
    <rPh sb="16" eb="17">
      <t>メンチチ</t>
    </rPh>
    <rPh sb="17" eb="19">
      <t>チュウイヨヨ</t>
    </rPh>
    <rPh sb="21" eb="23">
      <t>ヨウヘキチチ</t>
    </rPh>
    <rPh sb="23" eb="25">
      <t>チュウイベベ</t>
    </rPh>
    <rPh sb="27" eb="29">
      <t>ベッシズズ</t>
    </rPh>
    <rPh sb="29" eb="31">
      <t>ズメンササ</t>
    </rPh>
    <rPh sb="31" eb="33">
      <t>サンショウ</t>
    </rPh>
    <phoneticPr fontId="86"/>
  </si>
  <si>
    <t xml:space="preserve"> □ 用途変更を伴わない増改築につき許可不要  ：  □  適用除外につき許可不要  </t>
  </si>
  <si>
    <t xml:space="preserve"> 建築許可・６０条証明  □ 有  □  無</t>
  </si>
  <si>
    <t>まちづくり指導課</t>
    <rPh sb="5" eb="7">
      <t>シドウカカ</t>
    </rPh>
    <rPh sb="7" eb="8">
      <t>カ</t>
    </rPh>
    <phoneticPr fontId="86"/>
  </si>
  <si>
    <t xml:space="preserve"> 開発許可 □ 有　【完了公告　□　済　□　未】・□完了公告後建築工事着手  □　無</t>
    <rPh sb="26" eb="28">
      <t>カンリョウココ</t>
    </rPh>
    <rPh sb="28" eb="30">
      <t>コウコクゴゴ</t>
    </rPh>
    <rPh sb="30" eb="31">
      <t>ゴケケ</t>
    </rPh>
    <rPh sb="31" eb="33">
      <t>ケンチクココ</t>
    </rPh>
    <rPh sb="33" eb="35">
      <t>コウジチチ</t>
    </rPh>
    <rPh sb="35" eb="37">
      <t>チャクシュ</t>
    </rPh>
    <phoneticPr fontId="86"/>
  </si>
  <si>
    <t xml:space="preserve"> 都市計画法</t>
  </si>
  <si>
    <t>【　□　済：        .       .          第　　　　　　　　号　　□　手続き中　　　□　不要　】</t>
  </si>
  <si>
    <t xml:space="preserve"> 都市計画課</t>
    <rPh sb="1" eb="3">
      <t>トシケケ</t>
    </rPh>
    <rPh sb="3" eb="5">
      <t>ケイカクカカ</t>
    </rPh>
    <rPh sb="5" eb="6">
      <t>カ</t>
    </rPh>
    <phoneticPr fontId="86"/>
  </si>
  <si>
    <t xml:space="preserve"> □ 兵庫県屋外広告物条例（許可）</t>
  </si>
  <si>
    <t>屋外広告物法</t>
    <rPh sb="0" eb="2">
      <t>オクガイココ</t>
    </rPh>
    <rPh sb="2" eb="4">
      <t>コウコクブブ</t>
    </rPh>
    <rPh sb="4" eb="5">
      <t>ブツホホ</t>
    </rPh>
    <rPh sb="5" eb="6">
      <t>ホウ</t>
    </rPh>
    <phoneticPr fontId="86"/>
  </si>
  <si>
    <t xml:space="preserve"> □ 都）                               線【□ 抵触します。  □ 敷地のみ抵触。法５３条許可不要】</t>
    <rPh sb="3" eb="4">
      <t>トセセ</t>
    </rPh>
    <rPh sb="36" eb="37">
      <t>センテテ</t>
    </rPh>
    <rPh sb="40" eb="42">
      <t>テイショクシシ</t>
    </rPh>
    <rPh sb="50" eb="52">
      <t>シキチテテ</t>
    </rPh>
    <rPh sb="54" eb="56">
      <t>テイショクホホ</t>
    </rPh>
    <rPh sb="57" eb="58">
      <t>ホウジジ</t>
    </rPh>
    <rPh sb="60" eb="61">
      <t>ジョウキキ</t>
    </rPh>
    <rPh sb="61" eb="63">
      <t>キョカフフ</t>
    </rPh>
    <rPh sb="63" eb="65">
      <t>フヨウ</t>
    </rPh>
    <phoneticPr fontId="86"/>
  </si>
  <si>
    <t>　　 許可年月日等　　    　　     年      月     日:            第               号</t>
    <rPh sb="3" eb="5">
      <t>キョカネネ</t>
    </rPh>
    <rPh sb="5" eb="9">
      <t>ネンガッピナドネネ</t>
    </rPh>
    <rPh sb="22" eb="23">
      <t>ネンガガ</t>
    </rPh>
    <rPh sb="29" eb="30">
      <t>ガツニニ</t>
    </rPh>
    <rPh sb="35" eb="36">
      <t>ニチダダ</t>
    </rPh>
    <rPh sb="49" eb="50">
      <t>ダイゴゴ</t>
    </rPh>
    <rPh sb="65" eb="66">
      <t>ゴウ</t>
    </rPh>
    <phoneticPr fontId="86"/>
  </si>
  <si>
    <t xml:space="preserve"> □ 都市計画法第５３条の規定による許可　【　□　済　　□　手続き中　　□　必要　】</t>
    <rPh sb="3" eb="5">
      <t>トシケケ</t>
    </rPh>
    <rPh sb="5" eb="8">
      <t>ケイカクホウダダ</t>
    </rPh>
    <rPh sb="8" eb="9">
      <t>ダイジジ</t>
    </rPh>
    <rPh sb="11" eb="12">
      <t>ジョウキキ</t>
    </rPh>
    <rPh sb="13" eb="15">
      <t>キテイキキ</t>
    </rPh>
    <rPh sb="18" eb="20">
      <t>キョカ</t>
    </rPh>
    <phoneticPr fontId="86"/>
  </si>
  <si>
    <t xml:space="preserve"> 都市計画施設又は市街地開発事業の施行区域　 □　内　　□　外</t>
    <rPh sb="1" eb="3">
      <t>トシケケ</t>
    </rPh>
    <rPh sb="3" eb="5">
      <t>ケイカクシシ</t>
    </rPh>
    <rPh sb="5" eb="7">
      <t>シセツママ</t>
    </rPh>
    <rPh sb="7" eb="8">
      <t>マタシシ</t>
    </rPh>
    <rPh sb="9" eb="12">
      <t>シガイチカカ</t>
    </rPh>
    <rPh sb="12" eb="14">
      <t>カイハツジジ</t>
    </rPh>
    <rPh sb="14" eb="16">
      <t>ジギョウセセ</t>
    </rPh>
    <rPh sb="17" eb="19">
      <t>セコウクク</t>
    </rPh>
    <rPh sb="19" eb="21">
      <t>クイキウウ</t>
    </rPh>
    <rPh sb="25" eb="26">
      <t>ウチソソ</t>
    </rPh>
    <rPh sb="30" eb="31">
      <t>ソト</t>
    </rPh>
    <phoneticPr fontId="86"/>
  </si>
  <si>
    <t xml:space="preserve"> 都市計画法</t>
    <rPh sb="1" eb="3">
      <t>トシケケ</t>
    </rPh>
    <rPh sb="3" eb="6">
      <t>ケイカクホウ</t>
    </rPh>
    <phoneticPr fontId="86"/>
  </si>
  <si>
    <t>建 築 基 準 関 係 規 定</t>
    <rPh sb="0" eb="1">
      <t>ケンチチ</t>
    </rPh>
    <rPh sb="2" eb="3">
      <t>チクモモ</t>
    </rPh>
    <rPh sb="4" eb="5">
      <t>モトジジ</t>
    </rPh>
    <rPh sb="6" eb="7">
      <t>ジュンカカ</t>
    </rPh>
    <rPh sb="8" eb="9">
      <t>カンカカ</t>
    </rPh>
    <rPh sb="10" eb="11">
      <t>カカリタタ</t>
    </rPh>
    <rPh sb="12" eb="13">
      <t>タダシササ</t>
    </rPh>
    <rPh sb="14" eb="15">
      <t>サダム</t>
    </rPh>
    <phoneticPr fontId="86"/>
  </si>
  <si>
    <t xml:space="preserve"> □　田園まちづくり地区【名称：                         】</t>
  </si>
  <si>
    <t xml:space="preserve"> □まちづくり指導課</t>
    <rPh sb="7" eb="10">
      <t>シドウカ</t>
    </rPh>
    <phoneticPr fontId="86"/>
  </si>
  <si>
    <t xml:space="preserve"> □　地区計画の細区分に応じ異なる制限内容が建築条例に定められています</t>
    <rPh sb="3" eb="5">
      <t>チクケケ</t>
    </rPh>
    <rPh sb="5" eb="7">
      <t>ケイカクササ</t>
    </rPh>
    <rPh sb="8" eb="9">
      <t>サイクク</t>
    </rPh>
    <rPh sb="9" eb="11">
      <t>クブンオオ</t>
    </rPh>
    <rPh sb="12" eb="13">
      <t>オウココ</t>
    </rPh>
    <rPh sb="14" eb="15">
      <t>コトセセ</t>
    </rPh>
    <rPh sb="17" eb="19">
      <t>セイゲンナナ</t>
    </rPh>
    <rPh sb="19" eb="21">
      <t>ナイヨウケケ</t>
    </rPh>
    <rPh sb="22" eb="24">
      <t>ケンチクジジ</t>
    </rPh>
    <rPh sb="24" eb="26">
      <t>ジョウレイササ</t>
    </rPh>
    <rPh sb="27" eb="28">
      <t>サダ</t>
    </rPh>
    <phoneticPr fontId="86"/>
  </si>
  <si>
    <t xml:space="preserve"> □　その他　（　　　　　　　                                               　　　）</t>
  </si>
  <si>
    <t xml:space="preserve"> □  特別用途地区（大規模集客施設規制地区）</t>
    <rPh sb="4" eb="5">
      <t>トクベベ</t>
    </rPh>
    <rPh sb="5" eb="6">
      <t>ベツヨヨ</t>
    </rPh>
    <rPh sb="6" eb="7">
      <t>ヨウトト</t>
    </rPh>
    <rPh sb="7" eb="8">
      <t>トチチ</t>
    </rPh>
    <rPh sb="8" eb="10">
      <t>チクダダ</t>
    </rPh>
    <rPh sb="11" eb="14">
      <t>ダイキボシシ</t>
    </rPh>
    <rPh sb="14" eb="16">
      <t>シュウキャクシシ</t>
    </rPh>
    <rPh sb="16" eb="18">
      <t>シセツキキ</t>
    </rPh>
    <rPh sb="18" eb="20">
      <t>キセイチチ</t>
    </rPh>
    <rPh sb="20" eb="22">
      <t>チク</t>
    </rPh>
    <phoneticPr fontId="86"/>
  </si>
  <si>
    <t xml:space="preserve"> □ 無      □　臨港地区　  □ 高度利用地区　　　□　景観形成地区</t>
    <rPh sb="12" eb="14">
      <t>リンコウココ</t>
    </rPh>
    <rPh sb="21" eb="23">
      <t>コウドリリ</t>
    </rPh>
    <rPh sb="23" eb="25">
      <t>リヨウチチ</t>
    </rPh>
    <rPh sb="25" eb="27">
      <t>チクケケ</t>
    </rPh>
    <rPh sb="32" eb="34">
      <t>ケイカンケケ</t>
    </rPh>
    <rPh sb="34" eb="36">
      <t>ケイセイ</t>
    </rPh>
    <phoneticPr fontId="86"/>
  </si>
  <si>
    <t>その他の
地域地区</t>
    <rPh sb="2" eb="3">
      <t>タチチ</t>
    </rPh>
    <rPh sb="5" eb="7">
      <t>チイキチチ</t>
    </rPh>
    <rPh sb="7" eb="9">
      <t>チク</t>
    </rPh>
    <phoneticPr fontId="86"/>
  </si>
  <si>
    <t>□屋外広告物にかかる地区計画届出　　□済 【 第      －        号】　　□必要</t>
    <rPh sb="1" eb="3">
      <t>オクガイココ</t>
    </rPh>
    <rPh sb="3" eb="5">
      <t>コウコクブブ</t>
    </rPh>
    <rPh sb="5" eb="6">
      <t>ブツチチ</t>
    </rPh>
    <rPh sb="10" eb="12">
      <t>チクケケ</t>
    </rPh>
    <rPh sb="12" eb="14">
      <t>ケイカクトト</t>
    </rPh>
    <rPh sb="14" eb="16">
      <t>トドケデスス</t>
    </rPh>
    <rPh sb="19" eb="20">
      <t>スミヒヒ</t>
    </rPh>
    <rPh sb="44" eb="46">
      <t>ヒツヨウ</t>
    </rPh>
    <phoneticPr fontId="86"/>
  </si>
  <si>
    <t>　 【整備計画： □ 決定 [  建築条例  □  有  □  無  ]       □  未決定　】</t>
    <rPh sb="3" eb="5">
      <t>セイビケケ</t>
    </rPh>
    <rPh sb="5" eb="7">
      <t>ケイカクケケ</t>
    </rPh>
    <rPh sb="11" eb="13">
      <t>ケッテイケケ</t>
    </rPh>
    <rPh sb="17" eb="19">
      <t>ケンチクジジ</t>
    </rPh>
    <rPh sb="19" eb="21">
      <t>ジョウレイアア</t>
    </rPh>
    <rPh sb="26" eb="27">
      <t>アナナ</t>
    </rPh>
    <rPh sb="32" eb="33">
      <t>ナシミミ</t>
    </rPh>
    <rPh sb="46" eb="49">
      <t>ミケッテイ</t>
    </rPh>
    <phoneticPr fontId="86"/>
  </si>
  <si>
    <t xml:space="preserve">   【名称：　　　　　　　　　  　　  　   　　      　　】【地区の名称：　　　   　　　　    　　    　　　　】</t>
    <rPh sb="4" eb="6">
      <t>メイショウチチ</t>
    </rPh>
    <rPh sb="38" eb="40">
      <t>チクメメ</t>
    </rPh>
    <rPh sb="41" eb="43">
      <t>メイショウ</t>
    </rPh>
    <phoneticPr fontId="86"/>
  </si>
  <si>
    <t xml:space="preserve"> □ 適(訂正済み）       □ 錯誤有り      　    　　　　　　   【  □ 内　　□ 外　】</t>
    <rPh sb="48" eb="49">
      <t>ナイガガ</t>
    </rPh>
    <rPh sb="53" eb="54">
      <t>ガイ</t>
    </rPh>
    <phoneticPr fontId="86"/>
  </si>
  <si>
    <t xml:space="preserve"> 地区計画区域</t>
    <rPh sb="1" eb="3">
      <t>チクケケ</t>
    </rPh>
    <rPh sb="3" eb="5">
      <t>ケイカククク</t>
    </rPh>
    <rPh sb="5" eb="7">
      <t>クイキ</t>
    </rPh>
    <phoneticPr fontId="86"/>
  </si>
  <si>
    <t xml:space="preserve"> □ 錯誤有り    □壁面後退1.0m  □絶対高さ制限10ｍ  □法22条指定有  □法22条指定無</t>
    <rPh sb="23" eb="26">
      <t>ゼッタイタカ</t>
    </rPh>
    <rPh sb="27" eb="29">
      <t>セイゲン</t>
    </rPh>
    <rPh sb="35" eb="36">
      <t>ホウジジ</t>
    </rPh>
    <rPh sb="38" eb="39">
      <t>ジョウシシ</t>
    </rPh>
    <rPh sb="39" eb="41">
      <t>シテイアア</t>
    </rPh>
    <rPh sb="41" eb="42">
      <t>アホホ</t>
    </rPh>
    <rPh sb="45" eb="46">
      <t>ホウジジ</t>
    </rPh>
    <rPh sb="48" eb="49">
      <t>ジョウシシ</t>
    </rPh>
    <rPh sb="49" eb="51">
      <t>シテイナナ</t>
    </rPh>
    <rPh sb="51" eb="52">
      <t>ナ</t>
    </rPh>
    <phoneticPr fontId="86"/>
  </si>
  <si>
    <t xml:space="preserve"> 依頼書④～⑥欄の記載内容      　　□ 適(訂正済み）      </t>
  </si>
  <si>
    <t>用途地域等</t>
  </si>
  <si>
    <t>地 域 地 区</t>
    <rPh sb="0" eb="3">
      <t>チイキチチ</t>
    </rPh>
    <rPh sb="4" eb="7">
      <t>チク</t>
    </rPh>
    <phoneticPr fontId="86"/>
  </si>
  <si>
    <t xml:space="preserve">      【  □済　 □手続き中　□必要　】</t>
  </si>
  <si>
    <t xml:space="preserve"> □ 法第４２条による道路でない</t>
  </si>
  <si>
    <t xml:space="preserve"> □ 法第４３条第２項に基づく認定及び許可</t>
    <rPh sb="3" eb="4">
      <t>キジュンホウダダ</t>
    </rPh>
    <rPh sb="4" eb="5">
      <t>ダイジジ</t>
    </rPh>
    <rPh sb="7" eb="8">
      <t>ジョウダダ</t>
    </rPh>
    <rPh sb="8" eb="9">
      <t>ダイココ</t>
    </rPh>
    <rPh sb="10" eb="11">
      <t>コウモモ</t>
    </rPh>
    <rPh sb="12" eb="13">
      <t>モトニニ</t>
    </rPh>
    <rPh sb="15" eb="17">
      <t>ニンテイオオ</t>
    </rPh>
    <rPh sb="17" eb="18">
      <t>オヨキキ</t>
    </rPh>
    <rPh sb="19" eb="21">
      <t>キョカ</t>
    </rPh>
    <phoneticPr fontId="86"/>
  </si>
  <si>
    <t xml:space="preserve"> □その他</t>
  </si>
  <si>
    <t xml:space="preserve"> □ 法第４２条第２項道路</t>
    <rPh sb="3" eb="4">
      <t>キジュンホウダダ</t>
    </rPh>
    <rPh sb="4" eb="5">
      <t>ダイジジ</t>
    </rPh>
    <rPh sb="7" eb="8">
      <t>ジョウダダ</t>
    </rPh>
    <rPh sb="8" eb="9">
      <t>ダイココ</t>
    </rPh>
    <rPh sb="10" eb="11">
      <t>コウドド</t>
    </rPh>
    <rPh sb="11" eb="13">
      <t>ドウロ</t>
    </rPh>
    <phoneticPr fontId="86"/>
  </si>
  <si>
    <t xml:space="preserve"> □市道</t>
  </si>
  <si>
    <t xml:space="preserve">        □  ５号 ：                    年      月       日:            第               号】</t>
    <rPh sb="35" eb="36">
      <t>ネンツツ</t>
    </rPh>
    <rPh sb="42" eb="43">
      <t>ツキヒヒ</t>
    </rPh>
    <rPh sb="50" eb="51">
      <t>ヒダダ</t>
    </rPh>
    <rPh sb="64" eb="65">
      <t>ダイゴゴ</t>
    </rPh>
    <rPh sb="80" eb="81">
      <t>ゴウ</t>
    </rPh>
    <phoneticPr fontId="86"/>
  </si>
  <si>
    <t xml:space="preserve"> □県道</t>
  </si>
  <si>
    <t xml:space="preserve"> □ 法第４２条第１項道路 【・　  □１号・  　□２号・  　□３号・  　□４号 </t>
    <rPh sb="3" eb="4">
      <t>キジュンホウダダ</t>
    </rPh>
    <rPh sb="4" eb="5">
      <t>ダイジジ</t>
    </rPh>
    <rPh sb="7" eb="8">
      <t>ジョウダダ</t>
    </rPh>
    <rPh sb="8" eb="9">
      <t>ダイココ</t>
    </rPh>
    <rPh sb="10" eb="11">
      <t>コウドド</t>
    </rPh>
    <rPh sb="11" eb="13">
      <t>ドウロ</t>
    </rPh>
    <phoneticPr fontId="86"/>
  </si>
  <si>
    <t xml:space="preserve"> □国道</t>
  </si>
  <si>
    <t xml:space="preserve"> 建設予定地が 接する道路等</t>
    <rPh sb="1" eb="3">
      <t>ケンセツヨヨ</t>
    </rPh>
    <rPh sb="3" eb="6">
      <t>ヨテイチ</t>
    </rPh>
    <phoneticPr fontId="86"/>
  </si>
  <si>
    <t>（２Ａ号様式）</t>
    <rPh sb="3" eb="4">
      <t>ゴウヨヨ</t>
    </rPh>
    <rPh sb="4" eb="6">
      <t>ヨウシキ</t>
    </rPh>
    <phoneticPr fontId="86"/>
  </si>
  <si>
    <t>　居住誘導区域　□内（□A区域　□B区域）　□外</t>
    <phoneticPr fontId="86"/>
  </si>
  <si>
    <t>　盛土規制法（市域全域：宅地造成等工事規制区域）</t>
    <phoneticPr fontId="86"/>
  </si>
  <si>
    <r>
      <t>（許可番号等）　</t>
    </r>
    <r>
      <rPr>
        <u/>
        <sz val="11"/>
        <rFont val="ＭＳ Ｐ明朝"/>
        <family val="1"/>
      </rPr>
      <t>　　　　　　　 　　</t>
    </r>
    <r>
      <rPr>
        <sz val="11"/>
        <rFont val="ＭＳ Ｐ明朝"/>
        <family val="1"/>
      </rPr>
      <t>号　（検査済証番号）</t>
    </r>
    <r>
      <rPr>
        <u/>
        <sz val="11"/>
        <rFont val="ＭＳ Ｐ明朝"/>
        <family val="1"/>
      </rPr>
      <t>　　　　　　　　　　</t>
    </r>
    <r>
      <rPr>
        <sz val="11"/>
        <rFont val="ＭＳ Ｐ明朝"/>
        <family val="1"/>
      </rPr>
      <t>号</t>
    </r>
    <rPh sb="18" eb="19">
      <t>ゴウ</t>
    </rPh>
    <rPh sb="38" eb="39">
      <t>ゴウ</t>
    </rPh>
    <phoneticPr fontId="86"/>
  </si>
  <si>
    <t>【切土：最大高さ　　　ｍ　、　盛土：最大高さ　　　ｍ】</t>
    <phoneticPr fontId="86"/>
  </si>
  <si>
    <t>【造成面積(合計)：　　  　㎡、切土面積：　　  　㎡　、盛土面積：　  　　㎡】</t>
    <rPh sb="1" eb="3">
      <t>ゾウセイ</t>
    </rPh>
    <rPh sb="3" eb="5">
      <t>メンセキ</t>
    </rPh>
    <rPh sb="6" eb="8">
      <t>ゴウケイ</t>
    </rPh>
    <rPh sb="19" eb="21">
      <t>メンセキ</t>
    </rPh>
    <rPh sb="32" eb="34">
      <t>メンセキ</t>
    </rPh>
    <phoneticPr fontId="86"/>
  </si>
  <si>
    <t>【崖の有無　□ 無　□ 有   : 高さ　　　　m、崖面の水平面に対する角度　　  度】</t>
    <phoneticPr fontId="86"/>
  </si>
  <si>
    <t>【新たな擁壁設置　□　無　□　有　：高さ   　　ｍ】</t>
    <phoneticPr fontId="86"/>
  </si>
  <si>
    <t xml:space="preserve">接道・許可・認定　関係 </t>
    <rPh sb="0" eb="1">
      <t>セツミミ</t>
    </rPh>
    <rPh sb="1" eb="2">
      <t>ミチカカ</t>
    </rPh>
    <rPh sb="6" eb="8">
      <t>ニンテイ</t>
    </rPh>
    <rPh sb="9" eb="11">
      <t>カンケイ</t>
    </rPh>
    <phoneticPr fontId="86"/>
  </si>
  <si>
    <t xml:space="preserve"> 建築基準法
による
許可・認定</t>
    <rPh sb="1" eb="3">
      <t>ケンチクキキ</t>
    </rPh>
    <rPh sb="3" eb="6">
      <t>キジュンホウ</t>
    </rPh>
    <rPh sb="14" eb="16">
      <t>ニンテイ</t>
    </rPh>
    <phoneticPr fontId="86"/>
  </si>
  <si>
    <t xml:space="preserve"> □  法第        条       ・許可・認定年月日等　　    　　 年      月     日:            第               号</t>
    <rPh sb="4" eb="5">
      <t>ホウダダ</t>
    </rPh>
    <rPh sb="5" eb="6">
      <t>ダイ</t>
    </rPh>
    <rPh sb="26" eb="28">
      <t>ニンテイ</t>
    </rPh>
    <phoneticPr fontId="86"/>
  </si>
  <si>
    <t>（許可・認定条件、意見等）</t>
    <rPh sb="1" eb="3">
      <t>キョカジジ</t>
    </rPh>
    <rPh sb="4" eb="6">
      <t>ニンテイ</t>
    </rPh>
    <rPh sb="6" eb="8">
      <t>ジョウケンイイ</t>
    </rPh>
    <rPh sb="9" eb="11">
      <t>イケントト</t>
    </rPh>
    <rPh sb="11" eb="12">
      <t>トウ</t>
    </rPh>
    <phoneticPr fontId="86"/>
  </si>
  <si>
    <t xml:space="preserve"> 　□ 公共下水道処理区域内[下水道法第２条第８号]（供用区域）　　□ 一部未供用</t>
    <phoneticPr fontId="86"/>
  </si>
  <si>
    <t>盛土規制法</t>
    <rPh sb="0" eb="1">
      <t>モ</t>
    </rPh>
    <rPh sb="1" eb="2">
      <t>ド</t>
    </rPh>
    <rPh sb="2" eb="5">
      <t>キセイホウ</t>
    </rPh>
    <phoneticPr fontId="2"/>
  </si>
  <si>
    <t>　許可　□有　【検査済証　□済　□未】・□ 無</t>
    <rPh sb="1" eb="3">
      <t>キョカ</t>
    </rPh>
    <rPh sb="5" eb="6">
      <t>アリ</t>
    </rPh>
    <rPh sb="8" eb="10">
      <t>ケンサ</t>
    </rPh>
    <rPh sb="10" eb="11">
      <t>スミ</t>
    </rPh>
    <rPh sb="11" eb="12">
      <t>ショウ</t>
    </rPh>
    <rPh sb="14" eb="15">
      <t>スミ</t>
    </rPh>
    <rPh sb="17" eb="18">
      <t>ミ</t>
    </rPh>
    <rPh sb="22" eb="23">
      <t>ナシ</t>
    </rPh>
    <phoneticPr fontId="86"/>
  </si>
  <si>
    <t>　届出(法21条関係)　□有</t>
    <rPh sb="1" eb="2">
      <t>トド</t>
    </rPh>
    <rPh sb="2" eb="3">
      <t>デ</t>
    </rPh>
    <rPh sb="4" eb="5">
      <t>ホウ</t>
    </rPh>
    <rPh sb="7" eb="8">
      <t>ジョウ</t>
    </rPh>
    <rPh sb="8" eb="10">
      <t>カンケイ</t>
    </rPh>
    <phoneticPr fontId="86"/>
  </si>
  <si>
    <t>　88条証明　□有　□無</t>
    <phoneticPr fontId="86"/>
  </si>
  <si>
    <t xml:space="preserve">  □許可不要</t>
    <rPh sb="3" eb="5">
      <t>キョカ</t>
    </rPh>
    <rPh sb="5" eb="6">
      <t>フ</t>
    </rPh>
    <phoneticPr fontId="86"/>
  </si>
  <si>
    <t xml:space="preserve"> （意見等）【許可番号・許可日等　　　　　　　　　　　　　　　　　　　　　　　　　　　　】</t>
    <phoneticPr fontId="2"/>
  </si>
  <si>
    <t>　　　　　　　　　７６条の許可 　【　□　済　　□　手続き中　　□　必要    　　□　不要　　】</t>
    <rPh sb="21" eb="22">
      <t>ステテ</t>
    </rPh>
    <rPh sb="26" eb="28">
      <t>テツヅチチ</t>
    </rPh>
    <rPh sb="29" eb="30">
      <t>チュウヒヒ</t>
    </rPh>
    <rPh sb="34" eb="36">
      <t>ヒツヨウ</t>
    </rPh>
    <rPh sb="44" eb="45">
      <t>フ</t>
    </rPh>
    <phoneticPr fontId="86"/>
  </si>
  <si>
    <t xml:space="preserve"> □ 掘削機械を使用する作業など環境法令で定める特定建設作業を実施する場合、その作業</t>
    <rPh sb="3" eb="5">
      <t>クッサクキキ</t>
    </rPh>
    <rPh sb="5" eb="7">
      <t>キカイシシ</t>
    </rPh>
    <rPh sb="8" eb="10">
      <t>シヨウササ</t>
    </rPh>
    <rPh sb="12" eb="14">
      <t>サギョウカカ</t>
    </rPh>
    <rPh sb="16" eb="18">
      <t>カンキョウホホ</t>
    </rPh>
    <rPh sb="18" eb="20">
      <t>ホウレイササ</t>
    </rPh>
    <rPh sb="21" eb="22">
      <t>サダトト</t>
    </rPh>
    <rPh sb="24" eb="26">
      <t>トクテイケケ</t>
    </rPh>
    <rPh sb="26" eb="28">
      <t>ケンセツササ</t>
    </rPh>
    <rPh sb="28" eb="30">
      <t>サギョウジジ</t>
    </rPh>
    <rPh sb="31" eb="33">
      <t>ジッシババ</t>
    </rPh>
    <rPh sb="35" eb="37">
      <t>バアイササ</t>
    </rPh>
    <rPh sb="40" eb="42">
      <t>サギョウ</t>
    </rPh>
    <phoneticPr fontId="86"/>
  </si>
  <si>
    <t xml:space="preserve"> □ 土壌汚染対策法第4条第１項に係る届出が必要</t>
    <phoneticPr fontId="86"/>
  </si>
  <si>
    <t xml:space="preserve"> □ 当課所管水路に通路橋や排水管などを占用する時は許可が必要です｡</t>
    <phoneticPr fontId="86"/>
  </si>
  <si>
    <t xml:space="preserve"> □ 雨水放流先の側溝や管は､治水対策課の所管外ですので､管理者と協議してください。</t>
    <phoneticPr fontId="86"/>
  </si>
  <si>
    <t xml:space="preserve">  （意見等）</t>
    <phoneticPr fontId="86"/>
  </si>
  <si>
    <t>文化財調査
研究センター</t>
    <rPh sb="0" eb="3">
      <t>ブンカザイチチ</t>
    </rPh>
    <rPh sb="3" eb="5">
      <t>チョウサ</t>
    </rPh>
    <rPh sb="6" eb="8">
      <t>ケンキュウ</t>
    </rPh>
    <phoneticPr fontId="86"/>
  </si>
  <si>
    <t>申請地が「周知の埋蔵文化財包蔵地」に該当する場合は、文化財保護法第９３条の規定により</t>
    <phoneticPr fontId="86"/>
  </si>
  <si>
    <t>工事着工の６０日前までに埋蔵文化財発掘届の提出が必要です。</t>
    <phoneticPr fontId="86"/>
  </si>
  <si>
    <t>埋蔵文化財包蔵地の照会については、文化財調査研究センターHPでご確認又は直接</t>
    <phoneticPr fontId="86"/>
  </si>
  <si>
    <t>お問合せください。</t>
    <phoneticPr fontId="86"/>
  </si>
  <si>
    <t xml:space="preserve">（意見等）  【許可番号・許可日                                                                 】 </t>
    <phoneticPr fontId="2"/>
  </si>
  <si>
    <t xml:space="preserve"> □</t>
    <phoneticPr fontId="86"/>
  </si>
  <si>
    <t>日本ERI株式会社      様</t>
    <rPh sb="0" eb="2">
      <t>ニホン</t>
    </rPh>
    <rPh sb="5" eb="9">
      <t>カブシキガイシャ</t>
    </rPh>
    <rPh sb="15" eb="16">
      <t>サマ</t>
    </rPh>
    <phoneticPr fontId="86"/>
  </si>
  <si>
    <t>　建築基準法第6条の2第1項又は第18条第4項の規定に基づき、当指定確認検査機関への確認申請又は計画通知が予定されている下記建築計画における用途地域等の記載内容及び建設予定地が接する道路の種別等について、調査の上、当機関宛に報告してくださるようお願いします。</t>
    <rPh sb="14" eb="15">
      <t>マタ</t>
    </rPh>
    <rPh sb="16" eb="17">
      <t>ダイ</t>
    </rPh>
    <rPh sb="19" eb="20">
      <t>ジョウ</t>
    </rPh>
    <rPh sb="20" eb="21">
      <t>ダイ</t>
    </rPh>
    <rPh sb="22" eb="23">
      <t>コウ</t>
    </rPh>
    <rPh sb="46" eb="47">
      <t>マタ</t>
    </rPh>
    <rPh sb="48" eb="50">
      <t>ケイカク</t>
    </rPh>
    <rPh sb="50" eb="52">
      <t>ツウチ</t>
    </rPh>
    <rPh sb="70" eb="72">
      <t>ヨウト</t>
    </rPh>
    <rPh sb="72" eb="75">
      <t>チイキトウ</t>
    </rPh>
    <rPh sb="76" eb="78">
      <t>キサイ</t>
    </rPh>
    <rPh sb="78" eb="80">
      <t>ナイヨウ</t>
    </rPh>
    <rPh sb="80" eb="81">
      <t>オヨ</t>
    </rPh>
    <rPh sb="96" eb="97">
      <t>トウ</t>
    </rPh>
    <rPh sb="102" eb="104">
      <t>チョウサ</t>
    </rPh>
    <rPh sb="105" eb="106">
      <t>ウエ</t>
    </rPh>
    <rPh sb="110" eb="111">
      <t>アテ</t>
    </rPh>
    <phoneticPr fontId="2"/>
  </si>
  <si>
    <t>申 請 区 分</t>
    <rPh sb="0" eb="1">
      <t>サル</t>
    </rPh>
    <rPh sb="2" eb="3">
      <t>ショウ</t>
    </rPh>
    <rPh sb="4" eb="5">
      <t>ク</t>
    </rPh>
    <rPh sb="6" eb="7">
      <t>ブン</t>
    </rPh>
    <phoneticPr fontId="2"/>
  </si>
  <si>
    <t>汚水排水施設</t>
    <phoneticPr fontId="2"/>
  </si>
  <si>
    <t xml:space="preserve"> (第1号様式)</t>
    <rPh sb="2" eb="3">
      <t>ダイ</t>
    </rPh>
    <phoneticPr fontId="2"/>
  </si>
  <si>
    <t>明石市長</t>
    <rPh sb="0" eb="2">
      <t>アカシ</t>
    </rPh>
    <rPh sb="2" eb="3">
      <t>シ</t>
    </rPh>
    <rPh sb="3" eb="4">
      <t>チョウ</t>
    </rPh>
    <phoneticPr fontId="2"/>
  </si>
  <si>
    <t>R7.03改訂</t>
  </si>
  <si>
    <t>指定確認検査機関受付番号</t>
    <rPh sb="8" eb="10">
      <t>ウケツケ</t>
    </rPh>
    <rPh sb="10" eb="12">
      <t>バンゴウ</t>
    </rPh>
    <phoneticPr fontId="107"/>
  </si>
  <si>
    <t>指定確認検査機関名</t>
    <rPh sb="8" eb="9">
      <t>メイ</t>
    </rPh>
    <phoneticPr fontId="107"/>
  </si>
  <si>
    <t>日本ERI株式会社</t>
    <rPh sb="0" eb="2">
      <t>ニホン</t>
    </rPh>
    <rPh sb="5" eb="9">
      <t>カブシキガイシャ</t>
    </rPh>
    <phoneticPr fontId="107"/>
  </si>
  <si>
    <t>　建築基準法第６条の２第１項の規定に基づき、当指定確認検査機関への確認申請が予定されている下記建築計画における用途地域等の記載内容及び建設予定地が接する道路の種別等について、調査の上、当機関あて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phoneticPr fontId="2"/>
  </si>
  <si>
    <t>※
明石市受付番号</t>
    <rPh sb="2" eb="5">
      <t>アカシシ</t>
    </rPh>
    <phoneticPr fontId="2"/>
  </si>
  <si>
    <t>第</t>
    <phoneticPr fontId="2"/>
  </si>
  <si>
    <t>建築主</t>
    <phoneticPr fontId="2"/>
  </si>
  <si>
    <r>
      <t>住　所</t>
    </r>
    <r>
      <rPr>
        <sz val="10"/>
        <color indexed="8"/>
        <rFont val="Century"/>
        <family val="1"/>
      </rPr>
      <t/>
    </r>
    <phoneticPr fontId="2"/>
  </si>
  <si>
    <t>電話</t>
    <phoneticPr fontId="2"/>
  </si>
  <si>
    <t>(　　　　　　)　　　　　　　-</t>
    <phoneticPr fontId="2"/>
  </si>
  <si>
    <t>(確認申請書第二面
の内容を記入)</t>
    <rPh sb="14" eb="16">
      <t>キニュウ</t>
    </rPh>
    <phoneticPr fontId="2"/>
  </si>
  <si>
    <t>氏　名</t>
    <phoneticPr fontId="2"/>
  </si>
  <si>
    <t>代理者</t>
    <phoneticPr fontId="2"/>
  </si>
  <si>
    <t>建築士事務所名</t>
    <rPh sb="0" eb="3">
      <t>ケンチクシ</t>
    </rPh>
    <rPh sb="3" eb="5">
      <t>ジム</t>
    </rPh>
    <rPh sb="5" eb="6">
      <t>ショ</t>
    </rPh>
    <rPh sb="6" eb="7">
      <t>メイ</t>
    </rPh>
    <phoneticPr fontId="2"/>
  </si>
  <si>
    <t>及び氏名</t>
    <rPh sb="0" eb="1">
      <t>オヨ</t>
    </rPh>
    <phoneticPr fontId="2"/>
  </si>
  <si>
    <t>建設予定地建設計画等</t>
    <rPh sb="0" eb="2">
      <t>ケンセツ</t>
    </rPh>
    <rPh sb="2" eb="5">
      <t>ヨテイチ</t>
    </rPh>
    <rPh sb="5" eb="7">
      <t>ケンセツ</t>
    </rPh>
    <rPh sb="7" eb="9">
      <t>ケイカク</t>
    </rPh>
    <rPh sb="9" eb="10">
      <t>トウ</t>
    </rPh>
    <phoneticPr fontId="2"/>
  </si>
  <si>
    <t>地名地番</t>
    <phoneticPr fontId="2"/>
  </si>
  <si>
    <t>明石市</t>
    <rPh sb="0" eb="2">
      <t>アカシ</t>
    </rPh>
    <rPh sb="2" eb="3">
      <t>シ</t>
    </rPh>
    <phoneticPr fontId="2"/>
  </si>
  <si>
    <t>①
都市計画区域・防火地域等</t>
    <phoneticPr fontId="2"/>
  </si>
  <si>
    <t>準防火地域</t>
    <phoneticPr fontId="2"/>
  </si>
  <si>
    <t>法第22条指定区域</t>
    <rPh sb="5" eb="7">
      <t>シテイ</t>
    </rPh>
    <rPh sb="7" eb="9">
      <t>クイキ</t>
    </rPh>
    <phoneticPr fontId="2"/>
  </si>
  <si>
    <t>②用途地域</t>
    <rPh sb="1" eb="3">
      <t>ヨウト</t>
    </rPh>
    <rPh sb="3" eb="5">
      <t>チイキ</t>
    </rPh>
    <phoneticPr fontId="2"/>
  </si>
  <si>
    <t>地域</t>
    <phoneticPr fontId="2"/>
  </si>
  <si>
    <t>③指定建蔽率</t>
    <rPh sb="1" eb="3">
      <t>シテイ</t>
    </rPh>
    <rPh sb="3" eb="6">
      <t>ケンペイリツ</t>
    </rPh>
    <phoneticPr fontId="2"/>
  </si>
  <si>
    <t>%</t>
    <phoneticPr fontId="2"/>
  </si>
  <si>
    <t>④指定容積率</t>
    <rPh sb="1" eb="3">
      <t>シテイ</t>
    </rPh>
    <rPh sb="3" eb="5">
      <t>ヨウセキ</t>
    </rPh>
    <rPh sb="5" eb="6">
      <t>リツ</t>
    </rPh>
    <phoneticPr fontId="2"/>
  </si>
  <si>
    <t>⑤壁面後退</t>
    <rPh sb="1" eb="3">
      <t>ヘキメン</t>
    </rPh>
    <rPh sb="3" eb="5">
      <t>コウタイ</t>
    </rPh>
    <phoneticPr fontId="2"/>
  </si>
  <si>
    <t>⑥高度地区</t>
    <rPh sb="1" eb="3">
      <t>コウド</t>
    </rPh>
    <rPh sb="3" eb="5">
      <t>チク</t>
    </rPh>
    <phoneticPr fontId="2"/>
  </si>
  <si>
    <t>種高度地区</t>
    <rPh sb="1" eb="3">
      <t>コウド</t>
    </rPh>
    <rPh sb="3" eb="5">
      <t>チク</t>
    </rPh>
    <phoneticPr fontId="2"/>
  </si>
  <si>
    <t>⑦最高
　高さ制限</t>
    <rPh sb="1" eb="3">
      <t>サイコウ</t>
    </rPh>
    <rPh sb="5" eb="6">
      <t>タカ</t>
    </rPh>
    <rPh sb="7" eb="9">
      <t>セイゲン</t>
    </rPh>
    <phoneticPr fontId="2"/>
  </si>
  <si>
    <t>⑧地区計画区域</t>
    <rPh sb="1" eb="3">
      <t>チク</t>
    </rPh>
    <rPh sb="3" eb="5">
      <t>ケイカク</t>
    </rPh>
    <rPh sb="5" eb="7">
      <t>クイキ</t>
    </rPh>
    <phoneticPr fontId="2"/>
  </si>
  <si>
    <t>外･</t>
    <rPh sb="0" eb="1">
      <t>ガイ</t>
    </rPh>
    <phoneticPr fontId="2"/>
  </si>
  <si>
    <t>内</t>
    <rPh sb="0" eb="1">
      <t>ナイ</t>
    </rPh>
    <phoneticPr fontId="2"/>
  </si>
  <si>
    <t>(名称：</t>
    <phoneticPr fontId="2"/>
  </si>
  <si>
    <t>⑨</t>
    <phoneticPr fontId="107"/>
  </si>
  <si>
    <t>宅地造成等
規制区域</t>
    <rPh sb="0" eb="2">
      <t>タクチ</t>
    </rPh>
    <rPh sb="2" eb="4">
      <t>ゾウセイ</t>
    </rPh>
    <rPh sb="4" eb="5">
      <t>トウ</t>
    </rPh>
    <rPh sb="6" eb="8">
      <t>キセイ</t>
    </rPh>
    <rPh sb="8" eb="10">
      <t>クイキ</t>
    </rPh>
    <phoneticPr fontId="107"/>
  </si>
  <si>
    <t>外</t>
    <rPh sb="0" eb="1">
      <t>ガイ</t>
    </rPh>
    <phoneticPr fontId="2"/>
  </si>
  <si>
    <t>内</t>
    <rPh sb="0" eb="1">
      <t>ナイ</t>
    </rPh>
    <phoneticPr fontId="107"/>
  </si>
  <si>
    <t>⑩</t>
    <phoneticPr fontId="107"/>
  </si>
  <si>
    <t>都市計画法
第５３条</t>
    <phoneticPr fontId="107"/>
  </si>
  <si>
    <r>
      <t>都市計画施設　又は　市街地開発事業　の施行区域</t>
    </r>
    <r>
      <rPr>
        <sz val="10"/>
        <color indexed="8"/>
        <rFont val="Century"/>
        <family val="1"/>
      </rPr>
      <t/>
    </r>
    <phoneticPr fontId="2"/>
  </si>
  <si>
    <t>敷地面積</t>
    <phoneticPr fontId="2"/>
  </si>
  <si>
    <t>.　　　</t>
    <phoneticPr fontId="2"/>
  </si>
  <si>
    <t>計画概要</t>
    <rPh sb="0" eb="2">
      <t>ケイカク</t>
    </rPh>
    <rPh sb="2" eb="4">
      <t>ガイヨウ</t>
    </rPh>
    <phoneticPr fontId="2"/>
  </si>
  <si>
    <t>一戸建ての住宅</t>
    <rPh sb="0" eb="1">
      <t>１</t>
    </rPh>
    <rPh sb="1" eb="3">
      <t>コタテ</t>
    </rPh>
    <rPh sb="5" eb="7">
      <t>ジュウタク</t>
    </rPh>
    <phoneticPr fontId="2"/>
  </si>
  <si>
    <t>共同住宅（</t>
    <rPh sb="0" eb="2">
      <t>キョウドウ</t>
    </rPh>
    <rPh sb="2" eb="4">
      <t>ジュウタク</t>
    </rPh>
    <phoneticPr fontId="2"/>
  </si>
  <si>
    <t>戸）</t>
    <rPh sb="0" eb="1">
      <t>コ</t>
    </rPh>
    <phoneticPr fontId="2"/>
  </si>
  <si>
    <t>長屋（</t>
    <rPh sb="0" eb="2">
      <t>ナガヤ</t>
    </rPh>
    <phoneticPr fontId="2"/>
  </si>
  <si>
    <t>戸）</t>
    <phoneticPr fontId="107"/>
  </si>
  <si>
    <t>(</t>
    <phoneticPr fontId="107"/>
  </si>
  <si>
    <t>)</t>
    <phoneticPr fontId="107"/>
  </si>
  <si>
    <t>構造：</t>
    <rPh sb="0" eb="2">
      <t>コウゾウ</t>
    </rPh>
    <phoneticPr fontId="2"/>
  </si>
  <si>
    <t>）造</t>
    <rPh sb="1" eb="2">
      <t>ゾウ</t>
    </rPh>
    <phoneticPr fontId="2"/>
  </si>
  <si>
    <t>一部（</t>
    <phoneticPr fontId="2"/>
  </si>
  <si>
    <t>宅地造成及び特定盛土等規制法</t>
    <rPh sb="0" eb="2">
      <t>タクチ</t>
    </rPh>
    <rPh sb="2" eb="4">
      <t>ゾウセイ</t>
    </rPh>
    <rPh sb="4" eb="5">
      <t>オヨ</t>
    </rPh>
    <rPh sb="6" eb="8">
      <t>トクテイ</t>
    </rPh>
    <rPh sb="8" eb="10">
      <t>モリド</t>
    </rPh>
    <rPh sb="10" eb="11">
      <t>トウ</t>
    </rPh>
    <rPh sb="11" eb="14">
      <t>キセイホウ</t>
    </rPh>
    <phoneticPr fontId="107"/>
  </si>
  <si>
    <t>階数：</t>
    <rPh sb="0" eb="2">
      <t>カイスウ</t>
    </rPh>
    <phoneticPr fontId="2"/>
  </si>
  <si>
    <t>地上 (</t>
    <phoneticPr fontId="2"/>
  </si>
  <si>
    <t>/</t>
    <phoneticPr fontId="2"/>
  </si>
  <si>
    <t>地階（</t>
    <phoneticPr fontId="2"/>
  </si>
  <si>
    <t>敷地の切土・盛土</t>
    <rPh sb="0" eb="2">
      <t>シキチ</t>
    </rPh>
    <rPh sb="3" eb="4">
      <t>キリ</t>
    </rPh>
    <rPh sb="4" eb="5">
      <t>ツチ</t>
    </rPh>
    <rPh sb="6" eb="7">
      <t>モ</t>
    </rPh>
    <rPh sb="7" eb="8">
      <t>ツチ</t>
    </rPh>
    <phoneticPr fontId="107"/>
  </si>
  <si>
    <t>有</t>
    <rPh sb="0" eb="1">
      <t>アリ</t>
    </rPh>
    <phoneticPr fontId="107"/>
  </si>
  <si>
    <t>無</t>
    <rPh sb="0" eb="1">
      <t>ナ</t>
    </rPh>
    <phoneticPr fontId="107"/>
  </si>
  <si>
    <t>高さ：</t>
    <rPh sb="0" eb="1">
      <t>タカ</t>
    </rPh>
    <phoneticPr fontId="2"/>
  </si>
  <si>
    <t>最高（</t>
    <phoneticPr fontId="2"/>
  </si>
  <si>
    <t>）m</t>
    <phoneticPr fontId="2"/>
  </si>
  <si>
    <t>軒高（</t>
    <rPh sb="0" eb="1">
      <t>ノキ</t>
    </rPh>
    <rPh sb="1" eb="2">
      <t>コウ</t>
    </rPh>
    <phoneticPr fontId="2"/>
  </si>
  <si>
    <t>　切土: 最大高さ</t>
    <rPh sb="1" eb="2">
      <t>キリ</t>
    </rPh>
    <rPh sb="2" eb="3">
      <t>ツチ</t>
    </rPh>
    <rPh sb="5" eb="7">
      <t>サイダイ</t>
    </rPh>
    <rPh sb="7" eb="8">
      <t>タカ</t>
    </rPh>
    <phoneticPr fontId="2"/>
  </si>
  <si>
    <t>　盛土: 最大高さ</t>
    <rPh sb="1" eb="3">
      <t>モリド</t>
    </rPh>
    <rPh sb="2" eb="3">
      <t>ツチ</t>
    </rPh>
    <rPh sb="5" eb="7">
      <t>サイダイ</t>
    </rPh>
    <rPh sb="7" eb="8">
      <t>タカ</t>
    </rPh>
    <phoneticPr fontId="2"/>
  </si>
  <si>
    <t>建築面積 (</t>
    <phoneticPr fontId="2"/>
  </si>
  <si>
    <t>.　　</t>
    <phoneticPr fontId="2"/>
  </si>
  <si>
    <t xml:space="preserve"> )㎡ (</t>
    <phoneticPr fontId="2"/>
  </si>
  <si>
    <t xml:space="preserve"> )㎡ </t>
    <phoneticPr fontId="2"/>
  </si>
  <si>
    <t xml:space="preserve"> )㎡</t>
    <phoneticPr fontId="2"/>
  </si>
  <si>
    <t xml:space="preserve"> 造成面積</t>
    <rPh sb="1" eb="3">
      <t>ゾウセイ</t>
    </rPh>
    <rPh sb="3" eb="5">
      <t>メンセキ</t>
    </rPh>
    <phoneticPr fontId="2"/>
  </si>
  <si>
    <t>（</t>
    <phoneticPr fontId="107"/>
  </si>
  <si>
    <t>延べ面積 (</t>
    <phoneticPr fontId="2"/>
  </si>
  <si>
    <t>工作物</t>
    <rPh sb="0" eb="3">
      <t>コウサクブツ</t>
    </rPh>
    <phoneticPr fontId="2"/>
  </si>
  <si>
    <t>[</t>
    <phoneticPr fontId="2"/>
  </si>
  <si>
    <t>種類（</t>
    <rPh sb="0" eb="2">
      <t>シュルイ</t>
    </rPh>
    <phoneticPr fontId="2"/>
  </si>
  <si>
    <t xml:space="preserve"> 新たな擁壁設置</t>
    <rPh sb="1" eb="2">
      <t>アラ</t>
    </rPh>
    <rPh sb="4" eb="6">
      <t>ヨウヘキ</t>
    </rPh>
    <rPh sb="6" eb="8">
      <t>セッチ</t>
    </rPh>
    <phoneticPr fontId="2"/>
  </si>
  <si>
    <t>高さ（</t>
    <rPh sb="0" eb="1">
      <t>タカ</t>
    </rPh>
    <phoneticPr fontId="2"/>
  </si>
  <si>
    <t xml:space="preserve"> 擁壁高さ</t>
    <rPh sb="1" eb="3">
      <t>ヨウヘキ</t>
    </rPh>
    <rPh sb="3" eb="4">
      <t>タカ</t>
    </rPh>
    <phoneticPr fontId="107"/>
  </si>
  <si>
    <t>工事着手予定日</t>
    <rPh sb="0" eb="2">
      <t>コウジ</t>
    </rPh>
    <rPh sb="2" eb="4">
      <t>チャクシュ</t>
    </rPh>
    <rPh sb="4" eb="6">
      <t>ヨテイ</t>
    </rPh>
    <rPh sb="6" eb="7">
      <t>ビ</t>
    </rPh>
    <phoneticPr fontId="107"/>
  </si>
  <si>
    <t>年</t>
    <rPh sb="0" eb="1">
      <t>ネン</t>
    </rPh>
    <phoneticPr fontId="107"/>
  </si>
  <si>
    <t>月</t>
    <rPh sb="0" eb="1">
      <t>ガツ</t>
    </rPh>
    <phoneticPr fontId="107"/>
  </si>
  <si>
    <t>日</t>
    <rPh sb="0" eb="1">
      <t>ニチ</t>
    </rPh>
    <phoneticPr fontId="107"/>
  </si>
  <si>
    <t>工事完了予定日</t>
    <rPh sb="0" eb="2">
      <t>コウジ</t>
    </rPh>
    <rPh sb="2" eb="4">
      <t>カンリョウ</t>
    </rPh>
    <rPh sb="4" eb="6">
      <t>ヨテイ</t>
    </rPh>
    <rPh sb="6" eb="7">
      <t>ビ</t>
    </rPh>
    <phoneticPr fontId="107"/>
  </si>
  <si>
    <t>公共下水道　(</t>
    <rPh sb="0" eb="2">
      <t>コウキョウ</t>
    </rPh>
    <rPh sb="2" eb="5">
      <t>ゲスイドウ</t>
    </rPh>
    <phoneticPr fontId="2"/>
  </si>
  <si>
    <t>分流式　</t>
    <rPh sb="0" eb="2">
      <t>ブンリュウ</t>
    </rPh>
    <rPh sb="2" eb="3">
      <t>シキ</t>
    </rPh>
    <phoneticPr fontId="2"/>
  </si>
  <si>
    <t>合流式　　）</t>
    <rPh sb="0" eb="2">
      <t>ゴウリュウ</t>
    </rPh>
    <rPh sb="2" eb="3">
      <t>シキ</t>
    </rPh>
    <phoneticPr fontId="2"/>
  </si>
  <si>
    <t>汲取り</t>
    <rPh sb="0" eb="2">
      <t>クミト</t>
    </rPh>
    <phoneticPr fontId="2"/>
  </si>
  <si>
    <t>浄化槽</t>
    <rPh sb="0" eb="3">
      <t>ジョウカソウ</t>
    </rPh>
    <phoneticPr fontId="107"/>
  </si>
  <si>
    <t>その他（</t>
    <rPh sb="2" eb="3">
      <t>タ</t>
    </rPh>
    <phoneticPr fontId="107"/>
  </si>
  <si>
    <t>）</t>
    <phoneticPr fontId="107"/>
  </si>
  <si>
    <t>（注意）</t>
  </si>
  <si>
    <t>太線枠内は、建築主（又は代理者）において記入してください。※印欄は記入しないでください。</t>
    <phoneticPr fontId="2"/>
  </si>
  <si>
    <t>申請時は、①本書のほか次の②～⑤の図書を添付し、あわせて「敷地の切土・盛土」が有☑の場合、⑥を添付してください。</t>
    <rPh sb="0" eb="2">
      <t>シンセイ</t>
    </rPh>
    <rPh sb="2" eb="3">
      <t>ジ</t>
    </rPh>
    <rPh sb="6" eb="8">
      <t>ホンショ</t>
    </rPh>
    <rPh sb="11" eb="12">
      <t>ツギ</t>
    </rPh>
    <rPh sb="17" eb="19">
      <t>トショ</t>
    </rPh>
    <rPh sb="20" eb="22">
      <t>テンプ</t>
    </rPh>
    <rPh sb="29" eb="31">
      <t>シキチ</t>
    </rPh>
    <rPh sb="32" eb="34">
      <t>キリド</t>
    </rPh>
    <rPh sb="35" eb="37">
      <t>モリド</t>
    </rPh>
    <rPh sb="39" eb="40">
      <t>ア</t>
    </rPh>
    <rPh sb="42" eb="44">
      <t>バアイ</t>
    </rPh>
    <rPh sb="47" eb="49">
      <t>テンプ</t>
    </rPh>
    <phoneticPr fontId="107"/>
  </si>
  <si>
    <t>①第１号様式②付近見取図③用途地域図④配置図（雨水・汚水排水経路共）⑤Ｘ、Ｙ方向敷地断面図（⑥が必要となる申請には添付不要）⑥宅地造成及び特定盛土等規制法の許可要否を判断する図書（現況写真：２方向以上、Googleストリートビューでも可、造成計画平面図・断面図：切土部分は黄色、盛土部分は緑色で着色し、切土及び盛土の最高高さを記載）※⑥については、造成がない敷地、令和７年５月26日までに造成工事が完了しているもの、又は事前相談済の場合は添付不要</t>
    <rPh sb="1" eb="2">
      <t>ダイ</t>
    </rPh>
    <rPh sb="3" eb="4">
      <t>ゴウ</t>
    </rPh>
    <rPh sb="4" eb="6">
      <t>ヨウシキ</t>
    </rPh>
    <rPh sb="7" eb="9">
      <t>フキン</t>
    </rPh>
    <rPh sb="9" eb="11">
      <t>ミト</t>
    </rPh>
    <rPh sb="11" eb="12">
      <t>ズ</t>
    </rPh>
    <rPh sb="13" eb="15">
      <t>ヨウト</t>
    </rPh>
    <rPh sb="15" eb="17">
      <t>チイキ</t>
    </rPh>
    <rPh sb="17" eb="18">
      <t>ズ</t>
    </rPh>
    <rPh sb="19" eb="21">
      <t>ハイチ</t>
    </rPh>
    <rPh sb="21" eb="22">
      <t>ズ</t>
    </rPh>
    <rPh sb="23" eb="25">
      <t>ウスイ</t>
    </rPh>
    <rPh sb="26" eb="28">
      <t>オスイ</t>
    </rPh>
    <rPh sb="28" eb="30">
      <t>ハイスイ</t>
    </rPh>
    <rPh sb="30" eb="32">
      <t>ケイロ</t>
    </rPh>
    <rPh sb="32" eb="33">
      <t>トモ</t>
    </rPh>
    <rPh sb="63" eb="65">
      <t>タクチ</t>
    </rPh>
    <rPh sb="65" eb="67">
      <t>ゾウセイ</t>
    </rPh>
    <rPh sb="67" eb="68">
      <t>オヨ</t>
    </rPh>
    <rPh sb="69" eb="71">
      <t>トクテイ</t>
    </rPh>
    <rPh sb="71" eb="73">
      <t>モリド</t>
    </rPh>
    <rPh sb="73" eb="74">
      <t>トウ</t>
    </rPh>
    <rPh sb="74" eb="77">
      <t>キセイホウ</t>
    </rPh>
    <rPh sb="78" eb="80">
      <t>キョカ</t>
    </rPh>
    <rPh sb="80" eb="82">
      <t>ヨウヒ</t>
    </rPh>
    <rPh sb="83" eb="85">
      <t>ハンダン</t>
    </rPh>
    <rPh sb="87" eb="89">
      <t>トショ</t>
    </rPh>
    <rPh sb="123" eb="126">
      <t>ヘイメンズ</t>
    </rPh>
    <rPh sb="199" eb="201">
      <t>カンリョウ</t>
    </rPh>
    <phoneticPr fontId="107"/>
  </si>
  <si>
    <t xml:space="preserve"> 【１号様式】</t>
    <phoneticPr fontId="107"/>
  </si>
  <si>
    <t>(令和７年４月版)</t>
    <phoneticPr fontId="107"/>
  </si>
  <si>
    <t>支店名</t>
    <rPh sb="0" eb="2">
      <t>シテン</t>
    </rPh>
    <rPh sb="2" eb="3">
      <t>メイ</t>
    </rPh>
    <phoneticPr fontId="107"/>
  </si>
  <si>
    <t>確認申請</t>
    <rPh sb="0" eb="2">
      <t>カクニン</t>
    </rPh>
    <rPh sb="2" eb="4">
      <t>シンセイ</t>
    </rPh>
    <phoneticPr fontId="107"/>
  </si>
  <si>
    <t>計画通知</t>
    <rPh sb="0" eb="2">
      <t>ケイカク</t>
    </rPh>
    <rPh sb="2" eb="4">
      <t>ツウチ</t>
    </rPh>
    <phoneticPr fontId="107"/>
  </si>
  <si>
    <t>その他</t>
    <rPh sb="2" eb="3">
      <t>タ</t>
    </rPh>
    <phoneticPr fontId="107"/>
  </si>
  <si>
    <t>高        さ</t>
    <rPh sb="0" eb="1">
      <t>タカ</t>
    </rPh>
    <phoneticPr fontId="107"/>
  </si>
  <si>
    <t>最高高さ（</t>
    <rPh sb="0" eb="2">
      <t>サイコウ</t>
    </rPh>
    <rPh sb="2" eb="3">
      <t>タカ</t>
    </rPh>
    <phoneticPr fontId="107"/>
  </si>
  <si>
    <t>ｍ</t>
    <phoneticPr fontId="107"/>
  </si>
  <si>
    <t>軒高（</t>
    <rPh sb="0" eb="2">
      <t>ノキダカ</t>
    </rPh>
    <phoneticPr fontId="107"/>
  </si>
  <si>
    <t>階　　　 　数</t>
    <phoneticPr fontId="107"/>
  </si>
  <si>
    <r>
      <rPr>
        <sz val="7"/>
        <rFont val="BIZ UDPゴシック"/>
        <family val="3"/>
        <charset val="128"/>
      </rPr>
      <t>地上</t>
    </r>
    <r>
      <rPr>
        <sz val="8"/>
        <rFont val="BIZ UDPゴシック"/>
        <family val="3"/>
        <charset val="128"/>
      </rPr>
      <t>（</t>
    </r>
    <rPh sb="0" eb="2">
      <t>チジョウ</t>
    </rPh>
    <phoneticPr fontId="107"/>
  </si>
  <si>
    <r>
      <rPr>
        <sz val="7"/>
        <rFont val="BIZ UDPゴシック"/>
        <family val="3"/>
        <charset val="128"/>
      </rPr>
      <t>地下</t>
    </r>
    <r>
      <rPr>
        <sz val="8"/>
        <rFont val="BIZ UDPゴシック"/>
        <family val="3"/>
        <charset val="128"/>
      </rPr>
      <t>（</t>
    </r>
    <rPh sb="0" eb="2">
      <t>チカ</t>
    </rPh>
    <phoneticPr fontId="107"/>
  </si>
  <si>
    <t>日影規制</t>
    <phoneticPr fontId="107"/>
  </si>
  <si>
    <t>その他</t>
    <rPh sb="2" eb="3">
      <t>ホカ</t>
    </rPh>
    <phoneticPr fontId="107"/>
  </si>
  <si>
    <t>準防火地域</t>
    <rPh sb="0" eb="3">
      <t>ジュンボウカ</t>
    </rPh>
    <rPh sb="3" eb="5">
      <t>チイキ</t>
    </rPh>
    <phoneticPr fontId="107"/>
  </si>
  <si>
    <r>
      <t>50</t>
    </r>
    <r>
      <rPr>
        <sz val="6"/>
        <rFont val="BIZ UDPゴシック"/>
        <family val="3"/>
        <charset val="128"/>
      </rPr>
      <t>%</t>
    </r>
    <phoneticPr fontId="107"/>
  </si>
  <si>
    <r>
      <t>100</t>
    </r>
    <r>
      <rPr>
        <sz val="6"/>
        <rFont val="BIZ UDPゴシック"/>
        <family val="3"/>
        <charset val="128"/>
      </rPr>
      <t>%</t>
    </r>
    <phoneticPr fontId="107"/>
  </si>
  <si>
    <r>
      <t>60</t>
    </r>
    <r>
      <rPr>
        <sz val="6"/>
        <rFont val="BIZ UDPゴシック"/>
        <family val="3"/>
        <charset val="128"/>
      </rPr>
      <t>%</t>
    </r>
    <phoneticPr fontId="107"/>
  </si>
  <si>
    <r>
      <t>150</t>
    </r>
    <r>
      <rPr>
        <sz val="6"/>
        <rFont val="BIZ UDPゴシック"/>
        <family val="3"/>
        <charset val="128"/>
      </rPr>
      <t>%</t>
    </r>
    <phoneticPr fontId="107"/>
  </si>
  <si>
    <r>
      <t>200</t>
    </r>
    <r>
      <rPr>
        <sz val="6"/>
        <rFont val="BIZ UDPゴシック"/>
        <family val="3"/>
        <charset val="128"/>
      </rPr>
      <t>%</t>
    </r>
    <phoneticPr fontId="107"/>
  </si>
  <si>
    <r>
      <t>2</t>
    </r>
    <r>
      <rPr>
        <sz val="6"/>
        <rFont val="BIZ UDPゴシック"/>
        <family val="3"/>
        <charset val="128"/>
      </rPr>
      <t>種</t>
    </r>
    <rPh sb="1" eb="2">
      <t>シュ</t>
    </rPh>
    <phoneticPr fontId="107"/>
  </si>
  <si>
    <r>
      <t>3</t>
    </r>
    <r>
      <rPr>
        <sz val="6"/>
        <rFont val="BIZ UDPゴシック"/>
        <family val="3"/>
        <charset val="128"/>
      </rPr>
      <t>種</t>
    </r>
    <rPh sb="1" eb="2">
      <t>シュ</t>
    </rPh>
    <phoneticPr fontId="107"/>
  </si>
  <si>
    <t>荒牧第2地区</t>
    <phoneticPr fontId="107"/>
  </si>
  <si>
    <t>JR伊丹駅東地区</t>
    <phoneticPr fontId="107"/>
  </si>
  <si>
    <t>瑞穂・瑞ヶ丘・瑞原地区住宅地高度利用地区</t>
    <phoneticPr fontId="107"/>
  </si>
  <si>
    <t>盛土規制法</t>
    <rPh sb="0" eb="2">
      <t>モリド</t>
    </rPh>
    <rPh sb="2" eb="5">
      <t>キセイホウ</t>
    </rPh>
    <phoneticPr fontId="107"/>
  </si>
  <si>
    <t>12条</t>
    <rPh sb="2" eb="3">
      <t>ジョウ</t>
    </rPh>
    <phoneticPr fontId="107"/>
  </si>
  <si>
    <t>許可不要</t>
    <rPh sb="0" eb="2">
      <t>キョカ</t>
    </rPh>
    <rPh sb="2" eb="4">
      <t>フヨウ</t>
    </rPh>
    <phoneticPr fontId="107"/>
  </si>
  <si>
    <t>許可済</t>
    <rPh sb="0" eb="3">
      <t>キョカスミ</t>
    </rPh>
    <phoneticPr fontId="107"/>
  </si>
  <si>
    <r>
      <t>80</t>
    </r>
    <r>
      <rPr>
        <sz val="6"/>
        <rFont val="BIZ UDPゴシック"/>
        <family val="3"/>
        <charset val="128"/>
      </rPr>
      <t>%</t>
    </r>
    <phoneticPr fontId="107"/>
  </si>
  <si>
    <t>許可番号（</t>
    <phoneticPr fontId="107"/>
  </si>
  <si>
    <r>
      <t>300</t>
    </r>
    <r>
      <rPr>
        <sz val="6"/>
        <rFont val="BIZ UDPゴシック"/>
        <family val="3"/>
        <charset val="128"/>
      </rPr>
      <t>%</t>
    </r>
    <phoneticPr fontId="107"/>
  </si>
  <si>
    <t>無</t>
    <rPh sb="0" eb="1">
      <t>ナシ</t>
    </rPh>
    <phoneticPr fontId="107"/>
  </si>
  <si>
    <t>29条</t>
    <rPh sb="2" eb="3">
      <t>ジョウ</t>
    </rPh>
    <phoneticPr fontId="107"/>
  </si>
  <si>
    <r>
      <t>400</t>
    </r>
    <r>
      <rPr>
        <sz val="6"/>
        <rFont val="BIZ UDPゴシック"/>
        <family val="3"/>
        <charset val="128"/>
      </rPr>
      <t>%</t>
    </r>
    <phoneticPr fontId="107"/>
  </si>
  <si>
    <t>53条(道路)</t>
    <rPh sb="2" eb="3">
      <t>ジョウ</t>
    </rPh>
    <rPh sb="4" eb="6">
      <t>ドウロ</t>
    </rPh>
    <phoneticPr fontId="107"/>
  </si>
  <si>
    <t>許可済</t>
    <rPh sb="0" eb="2">
      <t>キョカ</t>
    </rPh>
    <rPh sb="2" eb="3">
      <t>スミ</t>
    </rPh>
    <phoneticPr fontId="107"/>
  </si>
  <si>
    <r>
      <t>600</t>
    </r>
    <r>
      <rPr>
        <sz val="6"/>
        <rFont val="BIZ UDPゴシック"/>
        <family val="3"/>
        <charset val="128"/>
      </rPr>
      <t>%</t>
    </r>
    <phoneticPr fontId="107"/>
  </si>
  <si>
    <t>53条(公園)</t>
    <rPh sb="2" eb="3">
      <t>ジョウ</t>
    </rPh>
    <rPh sb="4" eb="6">
      <t>コウエン</t>
    </rPh>
    <phoneticPr fontId="107"/>
  </si>
  <si>
    <t>汚水排水施設</t>
    <phoneticPr fontId="107"/>
  </si>
  <si>
    <t>公共下水道</t>
    <rPh sb="0" eb="2">
      <t>コウキョウ</t>
    </rPh>
    <rPh sb="2" eb="5">
      <t>ゲスイドウ</t>
    </rPh>
    <phoneticPr fontId="107"/>
  </si>
  <si>
    <t>分流式</t>
    <rPh sb="0" eb="3">
      <t>ブンリュウシキ</t>
    </rPh>
    <phoneticPr fontId="107"/>
  </si>
  <si>
    <t>合併処理</t>
    <rPh sb="0" eb="4">
      <t>ガッペイショリ</t>
    </rPh>
    <phoneticPr fontId="107"/>
  </si>
  <si>
    <t>m</t>
    <phoneticPr fontId="107"/>
  </si>
  <si>
    <t>※</t>
    <phoneticPr fontId="107"/>
  </si>
  <si>
    <t>「建設予定地に関する調査依頼書」及び「添付図書」には、秘匿とすべき情報を記載しないでください。</t>
    <rPh sb="27" eb="29">
      <t>ヒトク</t>
    </rPh>
    <rPh sb="33" eb="35">
      <t>ジョウホウ</t>
    </rPh>
    <rPh sb="36" eb="38">
      <t>キサイ</t>
    </rPh>
    <phoneticPr fontId="107"/>
  </si>
  <si>
    <t>■■必要図書一覧■■</t>
    <rPh sb="2" eb="4">
      <t>ヒツヨウ</t>
    </rPh>
    <rPh sb="4" eb="6">
      <t>トショ</t>
    </rPh>
    <rPh sb="6" eb="8">
      <t>イチラン</t>
    </rPh>
    <phoneticPr fontId="107"/>
  </si>
  <si>
    <t>次に記載する図書を添付してください（調査のために別途必要な図書を求める場合があります）。</t>
    <phoneticPr fontId="107"/>
  </si>
  <si>
    <t>図書</t>
    <rPh sb="0" eb="2">
      <t>トショ</t>
    </rPh>
    <phoneticPr fontId="107"/>
  </si>
  <si>
    <t>明示すべき事項</t>
    <rPh sb="0" eb="2">
      <t>メイジ</t>
    </rPh>
    <rPh sb="5" eb="7">
      <t>ジコウ</t>
    </rPh>
    <phoneticPr fontId="107"/>
  </si>
  <si>
    <t>縮尺</t>
    <rPh sb="0" eb="2">
      <t>シュクシャク</t>
    </rPh>
    <phoneticPr fontId="107"/>
  </si>
  <si>
    <t>サイズ</t>
    <phoneticPr fontId="107"/>
  </si>
  <si>
    <t>付近見取図</t>
    <phoneticPr fontId="107"/>
  </si>
  <si>
    <t>方位、道路、目標となる地物及び地名地番（敷地の位置を朱表示）</t>
    <phoneticPr fontId="107"/>
  </si>
  <si>
    <t>1/2500（白地図）</t>
    <rPh sb="7" eb="10">
      <t>ハクチズ</t>
    </rPh>
    <phoneticPr fontId="107"/>
  </si>
  <si>
    <t>A4版</t>
    <phoneticPr fontId="107"/>
  </si>
  <si>
    <t>配置図 及び　　　　　　　　　　　　　　　　　敷地・道路断面図</t>
    <rPh sb="4" eb="5">
      <t>オヨ</t>
    </rPh>
    <phoneticPr fontId="107"/>
  </si>
  <si>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幅員及び種類　</t>
    <rPh sb="138" eb="139">
      <t>オヨ</t>
    </rPh>
    <rPh sb="140" eb="142">
      <t>シュルイ</t>
    </rPh>
    <phoneticPr fontId="107"/>
  </si>
  <si>
    <t>1/100（原則）</t>
    <rPh sb="6" eb="8">
      <t>ゲンソク</t>
    </rPh>
    <phoneticPr fontId="107"/>
  </si>
  <si>
    <t>A4版 又は A3版</t>
    <phoneticPr fontId="107"/>
  </si>
  <si>
    <t>敷地・道路境界線、道路工作物、擁壁及び塀の位置及び形状</t>
    <phoneticPr fontId="107"/>
  </si>
  <si>
    <t>日本ＥＲＩ株式会社</t>
    <phoneticPr fontId="2"/>
  </si>
  <si>
    <t>himezi</t>
    <phoneticPr fontId="2"/>
  </si>
  <si>
    <t>（宛先）姫路市長</t>
    <rPh sb="1" eb="3">
      <t>アテサキ</t>
    </rPh>
    <phoneticPr fontId="2"/>
  </si>
  <si>
    <t>　当社への確認申請が予定されている建築計画について、建築計画概要書の写し等を送付いたします。当該計画についてご意見をお願いします。</t>
    <rPh sb="26" eb="33">
      <t>ケンチクケイカクガイヨウショ</t>
    </rPh>
    <rPh sb="34" eb="35">
      <t>ウツシ</t>
    </rPh>
    <rPh sb="36" eb="37">
      <t>トウ</t>
    </rPh>
    <rPh sb="38" eb="40">
      <t>ソウフ</t>
    </rPh>
    <rPh sb="46" eb="50">
      <t>トウガイケイカク</t>
    </rPh>
    <rPh sb="55" eb="57">
      <t>イケン</t>
    </rPh>
    <rPh sb="59" eb="60">
      <t>ネガ</t>
    </rPh>
    <phoneticPr fontId="2"/>
  </si>
  <si>
    <t>建築予定地
の地名地番</t>
    <rPh sb="0" eb="5">
      <t>ケンチクヨテイチ</t>
    </rPh>
    <rPh sb="7" eb="11">
      <t>チメイチバン</t>
    </rPh>
    <phoneticPr fontId="2"/>
  </si>
  <si>
    <t>事前チェック
（該当する項目
に☑を記入）</t>
    <rPh sb="0" eb="2">
      <t>ジゼン</t>
    </rPh>
    <rPh sb="8" eb="10">
      <t>ガイトウ</t>
    </rPh>
    <rPh sb="12" eb="14">
      <t>コウモク</t>
    </rPh>
    <rPh sb="18" eb="20">
      <t>キニュウ</t>
    </rPh>
    <phoneticPr fontId="2"/>
  </si>
  <si>
    <t>姫路市Webマップによる確認（下記該当の有無を確認後左欄に☑）</t>
    <rPh sb="0" eb="3">
      <t>ヒメジシ</t>
    </rPh>
    <rPh sb="12" eb="14">
      <t>カクニン</t>
    </rPh>
    <rPh sb="15" eb="17">
      <t>カキ</t>
    </rPh>
    <rPh sb="17" eb="19">
      <t>ガイトウ</t>
    </rPh>
    <rPh sb="20" eb="22">
      <t>ウム</t>
    </rPh>
    <rPh sb="23" eb="25">
      <t>カクニン</t>
    </rPh>
    <rPh sb="25" eb="26">
      <t>ゴ</t>
    </rPh>
    <rPh sb="26" eb="27">
      <t>ヒダリ</t>
    </rPh>
    <rPh sb="27" eb="28">
      <t>ラン</t>
    </rPh>
    <phoneticPr fontId="2"/>
  </si>
  <si>
    <t>用途地域（都市計画区域外・市街化調整区域を含む）</t>
    <rPh sb="5" eb="12">
      <t>トシケイカククイキガイ</t>
    </rPh>
    <rPh sb="13" eb="16">
      <t>シガイカ</t>
    </rPh>
    <rPh sb="16" eb="18">
      <t>チョウセイ</t>
    </rPh>
    <rPh sb="18" eb="20">
      <t>クイキ</t>
    </rPh>
    <rPh sb="21" eb="22">
      <t>フク</t>
    </rPh>
    <phoneticPr fontId="2"/>
  </si>
  <si>
    <t>特別工業地区</t>
    <rPh sb="0" eb="6">
      <t>トクベツコウギョウチク</t>
    </rPh>
    <phoneticPr fontId="2"/>
  </si>
  <si>
    <t>大規模集客施設制限地区</t>
    <rPh sb="0" eb="11">
      <t>ダイキボシュウキャクシセツセイゲンチク</t>
    </rPh>
    <phoneticPr fontId="2"/>
  </si>
  <si>
    <t>臨港地区</t>
    <rPh sb="0" eb="4">
      <t>リンコウチク</t>
    </rPh>
    <phoneticPr fontId="2"/>
  </si>
  <si>
    <t>駐車場整備地区</t>
    <rPh sb="0" eb="7">
      <t>チュウシャジョウセイビチク</t>
    </rPh>
    <phoneticPr fontId="2"/>
  </si>
  <si>
    <t>高度利用地区</t>
    <rPh sb="0" eb="6">
      <t>コウドリヨウチク</t>
    </rPh>
    <phoneticPr fontId="2"/>
  </si>
  <si>
    <t>防火地域・準防火地域・法22条区域</t>
  </si>
  <si>
    <t>☑</t>
    <phoneticPr fontId="2"/>
  </si>
  <si>
    <t>都市計画施設の区域</t>
    <phoneticPr fontId="2"/>
  </si>
  <si>
    <t>地区計画の地区等</t>
    <rPh sb="5" eb="7">
      <t>チク</t>
    </rPh>
    <rPh sb="7" eb="8">
      <t>トウ</t>
    </rPh>
    <phoneticPr fontId="2"/>
  </si>
  <si>
    <t>指定道路（建築基準法上の道路種別）</t>
    <phoneticPr fontId="2"/>
  </si>
  <si>
    <t>宅地造成等工事規制区域・特定盛土等規制区域</t>
    <phoneticPr fontId="2"/>
  </si>
  <si>
    <t>土砂災害特別警戒区域</t>
    <phoneticPr fontId="2"/>
  </si>
  <si>
    <t>下水道処理区域の確認</t>
    <phoneticPr fontId="2"/>
  </si>
  <si>
    <t>建築基準関係規定に伴う許可等を要する場合に当該許可証等を既に確認したもの
（下記該当の有無を確認後左欄に☑）</t>
    <rPh sb="13" eb="14">
      <t>トウ</t>
    </rPh>
    <rPh sb="15" eb="16">
      <t>ヨウ</t>
    </rPh>
    <rPh sb="18" eb="20">
      <t>バアイ</t>
    </rPh>
    <rPh sb="21" eb="23">
      <t>トウガイ</t>
    </rPh>
    <rPh sb="23" eb="25">
      <t>キョカ</t>
    </rPh>
    <rPh sb="28" eb="29">
      <t>スデ</t>
    </rPh>
    <rPh sb="30" eb="32">
      <t>カクニン</t>
    </rPh>
    <rPh sb="38" eb="40">
      <t>カキ</t>
    </rPh>
    <rPh sb="40" eb="42">
      <t>ガイトウ</t>
    </rPh>
    <rPh sb="43" eb="45">
      <t>ウム</t>
    </rPh>
    <rPh sb="46" eb="49">
      <t>カクニンゴ</t>
    </rPh>
    <rPh sb="49" eb="51">
      <t>サラン</t>
    </rPh>
    <phoneticPr fontId="2"/>
  </si>
  <si>
    <t>建築基準法43条</t>
    <rPh sb="0" eb="5">
      <t>ケンチクキジュンホウ</t>
    </rPh>
    <rPh sb="7" eb="8">
      <t>ジョウ</t>
    </rPh>
    <phoneticPr fontId="2"/>
  </si>
  <si>
    <t>その他建築基準法に伴う許可（</t>
    <rPh sb="2" eb="3">
      <t>タ</t>
    </rPh>
    <rPh sb="3" eb="8">
      <t>ケンチクキジュンホウ</t>
    </rPh>
    <rPh sb="9" eb="10">
      <t>トモナ</t>
    </rPh>
    <rPh sb="11" eb="13">
      <t>キョカ</t>
    </rPh>
    <phoneticPr fontId="2"/>
  </si>
  <si>
    <t>条）</t>
    <rPh sb="0" eb="1">
      <t>ジョウ</t>
    </rPh>
    <phoneticPr fontId="2"/>
  </si>
  <si>
    <t>姫路市駐車施設附置条例</t>
    <rPh sb="0" eb="3">
      <t>ヒメジシ</t>
    </rPh>
    <rPh sb="3" eb="11">
      <t>チュウシャシセツフチジョウレイ</t>
    </rPh>
    <phoneticPr fontId="2"/>
  </si>
  <si>
    <t>都市計画法29条</t>
    <rPh sb="0" eb="5">
      <t>トシケイカクホウ</t>
    </rPh>
    <rPh sb="7" eb="8">
      <t>ジョウ</t>
    </rPh>
    <phoneticPr fontId="2"/>
  </si>
  <si>
    <t>都市計画法43条</t>
    <rPh sb="0" eb="5">
      <t>トシケイカクホウ</t>
    </rPh>
    <rPh sb="7" eb="8">
      <t>ジョウ</t>
    </rPh>
    <phoneticPr fontId="2"/>
  </si>
  <si>
    <t>都市計画法53条</t>
    <rPh sb="0" eb="5">
      <t>トシケイカクホウ</t>
    </rPh>
    <rPh sb="7" eb="8">
      <t>ジョウ</t>
    </rPh>
    <phoneticPr fontId="2"/>
  </si>
  <si>
    <t>都市計画法60条（証明）</t>
    <rPh sb="0" eb="5">
      <t>トシケイカクホウ</t>
    </rPh>
    <rPh sb="7" eb="8">
      <t>ジョウ</t>
    </rPh>
    <rPh sb="9" eb="11">
      <t>ショウメイ</t>
    </rPh>
    <phoneticPr fontId="2"/>
  </si>
  <si>
    <t>屋外広告物法</t>
    <rPh sb="0" eb="6">
      <t>オクガイコウコクブツホウ</t>
    </rPh>
    <phoneticPr fontId="2"/>
  </si>
  <si>
    <t>宅地造成等工事規制区域・特定盛土等規制区域</t>
    <rPh sb="0" eb="11">
      <t>タクチゾウセイトウコウジキセイクイキ</t>
    </rPh>
    <rPh sb="12" eb="16">
      <t>トクテイモリド</t>
    </rPh>
    <rPh sb="16" eb="17">
      <t>トウ</t>
    </rPh>
    <rPh sb="17" eb="21">
      <t>キセイクイキ</t>
    </rPh>
    <phoneticPr fontId="2"/>
  </si>
  <si>
    <r>
      <t>A</t>
    </r>
    <r>
      <rPr>
        <sz val="11"/>
        <rFont val="ＭＳ Ｐゴシック"/>
        <family val="3"/>
        <charset val="128"/>
      </rPr>
      <t>.</t>
    </r>
    <r>
      <rPr>
        <sz val="11"/>
        <rFont val="ＭＳ Ｐゴシック"/>
        <family val="3"/>
        <charset val="128"/>
      </rPr>
      <t>記入方法</t>
    </r>
    <rPh sb="2" eb="4">
      <t>キニュウ</t>
    </rPh>
    <rPh sb="4" eb="6">
      <t>ホウホウ</t>
    </rPh>
    <phoneticPr fontId="2"/>
  </si>
  <si>
    <t>（太枠）内は、指定確認検査機関において記入してください。（※印欄は記入しないでください。）</t>
    <phoneticPr fontId="2"/>
  </si>
  <si>
    <r>
      <t>B.</t>
    </r>
    <r>
      <rPr>
        <sz val="11"/>
        <rFont val="ＭＳ Ｐゴシック"/>
        <family val="3"/>
        <charset val="128"/>
      </rPr>
      <t>添付書類</t>
    </r>
    <r>
      <rPr>
        <sz val="11"/>
        <rFont val="ＭＳ Ｐゴシック"/>
        <family val="3"/>
        <charset val="128"/>
      </rPr>
      <t>（用紙サイズ指定：A4　提出部数：１部）</t>
    </r>
    <rPh sb="2" eb="4">
      <t>テンプ</t>
    </rPh>
    <rPh sb="4" eb="6">
      <t>ショルイ</t>
    </rPh>
    <rPh sb="7" eb="9">
      <t>ヨウシ</t>
    </rPh>
    <rPh sb="12" eb="14">
      <t>シテイ</t>
    </rPh>
    <rPh sb="18" eb="20">
      <t>テイシュツ</t>
    </rPh>
    <rPh sb="20" eb="21">
      <t>ブ</t>
    </rPh>
    <rPh sb="21" eb="22">
      <t>スウ</t>
    </rPh>
    <rPh sb="24" eb="25">
      <t>ブ</t>
    </rPh>
    <phoneticPr fontId="2"/>
  </si>
  <si>
    <t>2. 市街化調整区域である場合には、別途様式第2号を添付のうえ（事前にまちづくり指導課の確認印等が必要）、必要に応じて許可証等の表紙の写しも添付してください。（登記簿謄本等は不要です。）</t>
    <rPh sb="47" eb="48">
      <t>トウ</t>
    </rPh>
    <rPh sb="49" eb="51">
      <t>ヒツヨウ</t>
    </rPh>
    <phoneticPr fontId="2"/>
  </si>
  <si>
    <t>4. 上記1～3の添付書類以外は基本的には添付しないでください。</t>
    <rPh sb="3" eb="5">
      <t>ジョウキ</t>
    </rPh>
    <rPh sb="9" eb="13">
      <t>テンプショルイ</t>
    </rPh>
    <rPh sb="13" eb="15">
      <t>イガイ</t>
    </rPh>
    <rPh sb="16" eb="19">
      <t>キホンテキ</t>
    </rPh>
    <rPh sb="21" eb="23">
      <t>テンプ</t>
    </rPh>
    <phoneticPr fontId="2"/>
  </si>
  <si>
    <t>1. 建築計画概要書の内容については、本市HP「建築計画概要書の作成上の注意点」を参照され、指定確認検査機関において事前に確認したうえで送付願います。</t>
    <rPh sb="3" eb="7">
      <t>ケンチクケイカク</t>
    </rPh>
    <rPh sb="7" eb="10">
      <t>ガイヨウショ</t>
    </rPh>
    <rPh sb="11" eb="13">
      <t>ナイヨウ</t>
    </rPh>
    <rPh sb="46" eb="50">
      <t>シテイカクニン</t>
    </rPh>
    <rPh sb="50" eb="52">
      <t>ケンサ</t>
    </rPh>
    <rPh sb="52" eb="54">
      <t>キカン</t>
    </rPh>
    <rPh sb="58" eb="60">
      <t>ジゼン</t>
    </rPh>
    <rPh sb="61" eb="63">
      <t>カクニン</t>
    </rPh>
    <rPh sb="68" eb="70">
      <t>ソウフ</t>
    </rPh>
    <rPh sb="70" eb="71">
      <t>ネガ</t>
    </rPh>
    <phoneticPr fontId="2"/>
  </si>
  <si>
    <t>※市記入欄</t>
    <rPh sb="1" eb="2">
      <t>シ</t>
    </rPh>
    <rPh sb="2" eb="4">
      <t>キニュウ</t>
    </rPh>
    <rPh sb="4" eb="5">
      <t>ラン</t>
    </rPh>
    <phoneticPr fontId="2"/>
  </si>
  <si>
    <t>市受付番号</t>
    <rPh sb="0" eb="1">
      <t>シ</t>
    </rPh>
    <rPh sb="1" eb="5">
      <t>ウケツケバンゴウ</t>
    </rPh>
    <phoneticPr fontId="2"/>
  </si>
  <si>
    <t>第　　　　　　　　　　　　　　　　　号</t>
    <phoneticPr fontId="2"/>
  </si>
  <si>
    <t>市受付年月日</t>
    <phoneticPr fontId="2"/>
  </si>
  <si>
    <t>年　　　　　月　　　　　日</t>
    <rPh sb="0" eb="1">
      <t>ネン</t>
    </rPh>
    <rPh sb="6" eb="7">
      <t>ツキ</t>
    </rPh>
    <rPh sb="12" eb="13">
      <t>ニチ</t>
    </rPh>
    <phoneticPr fontId="2"/>
  </si>
  <si>
    <t>□3For500㎡以上　□四号指定　□位置指定　□2項安安(提出 有・無／寄附・自己管理／□ﾁﾗｼ)　□その他＿＿＿</t>
    <rPh sb="9" eb="11">
      <t>イジョウ</t>
    </rPh>
    <rPh sb="13" eb="15">
      <t>ヨンゴウ</t>
    </rPh>
    <rPh sb="15" eb="17">
      <t>シテイ</t>
    </rPh>
    <rPh sb="19" eb="23">
      <t>イチシテイ</t>
    </rPh>
    <rPh sb="26" eb="27">
      <t>コウ</t>
    </rPh>
    <rPh sb="27" eb="28">
      <t>アン</t>
    </rPh>
    <rPh sb="28" eb="29">
      <t>アン</t>
    </rPh>
    <rPh sb="30" eb="32">
      <t>テイシュツ</t>
    </rPh>
    <rPh sb="33" eb="34">
      <t>アリ</t>
    </rPh>
    <rPh sb="35" eb="36">
      <t>ナシ</t>
    </rPh>
    <rPh sb="54" eb="55">
      <t>タ</t>
    </rPh>
    <phoneticPr fontId="2"/>
  </si>
  <si>
    <t>□43(許認可 要・不要／協定 有・無)　□未判定　□特建概要書(提出 要・不要)　□ﾘｻｲｸﾙ　□CASBEE(提出  有・無)</t>
    <rPh sb="22" eb="25">
      <t>ミハンテイ</t>
    </rPh>
    <phoneticPr fontId="2"/>
  </si>
  <si>
    <t>課長</t>
    <rPh sb="0" eb="2">
      <t>カチョウ</t>
    </rPh>
    <phoneticPr fontId="2"/>
  </si>
  <si>
    <t>審査担当</t>
    <rPh sb="0" eb="4">
      <t>シンサタントウ</t>
    </rPh>
    <phoneticPr fontId="2"/>
  </si>
  <si>
    <t>指導担当</t>
    <rPh sb="0" eb="4">
      <t>シドウタントウ</t>
    </rPh>
    <phoneticPr fontId="2"/>
  </si>
  <si>
    <t>防災・耐震担当</t>
    <rPh sb="0" eb="2">
      <t>ボウサイ</t>
    </rPh>
    <rPh sb="3" eb="5">
      <t>タイシン</t>
    </rPh>
    <rPh sb="5" eb="7">
      <t>タントウ</t>
    </rPh>
    <phoneticPr fontId="2"/>
  </si>
  <si>
    <t>課長補佐・係長</t>
    <rPh sb="0" eb="2">
      <t>カチョウ</t>
    </rPh>
    <rPh sb="2" eb="4">
      <t>ホサ</t>
    </rPh>
    <rPh sb="5" eb="7">
      <t>カカリチョウ</t>
    </rPh>
    <phoneticPr fontId="2"/>
  </si>
  <si>
    <t>係</t>
    <rPh sb="0" eb="1">
      <t>カカリ</t>
    </rPh>
    <phoneticPr fontId="2"/>
  </si>
  <si>
    <t>宅地造成及び特定盛土等規制法</t>
    <rPh sb="0" eb="2">
      <t>タクチ</t>
    </rPh>
    <rPh sb="2" eb="4">
      <t>ゾウセイ</t>
    </rPh>
    <rPh sb="4" eb="5">
      <t>オヨ</t>
    </rPh>
    <rPh sb="6" eb="8">
      <t>トクテイ</t>
    </rPh>
    <rPh sb="8" eb="10">
      <t>モリド</t>
    </rPh>
    <rPh sb="10" eb="11">
      <t>ナド</t>
    </rPh>
    <rPh sb="11" eb="13">
      <t>キセイ</t>
    </rPh>
    <rPh sb="13" eb="14">
      <t>ホウ</t>
    </rPh>
    <phoneticPr fontId="2"/>
  </si>
  <si>
    <t>□ 宅地造成等工事規制区域
□ 特定盛土等規制区域</t>
    <rPh sb="2" eb="4">
      <t>タクチ</t>
    </rPh>
    <rPh sb="4" eb="7">
      <t>ゾウセイナド</t>
    </rPh>
    <rPh sb="7" eb="9">
      <t>コウジ</t>
    </rPh>
    <rPh sb="9" eb="11">
      <t>キセイ</t>
    </rPh>
    <rPh sb="11" eb="13">
      <t>クイキ</t>
    </rPh>
    <rPh sb="16" eb="18">
      <t>トクテイ</t>
    </rPh>
    <rPh sb="18" eb="21">
      <t>モリドナド</t>
    </rPh>
    <rPh sb="21" eb="23">
      <t>キセイ</t>
    </rPh>
    <rPh sb="23" eb="25">
      <t>クイキ</t>
    </rPh>
    <phoneticPr fontId="2"/>
  </si>
  <si>
    <t>宅地造成及び特定盛土等規制法</t>
    <rPh sb="0" eb="2">
      <t>タクチ</t>
    </rPh>
    <rPh sb="2" eb="4">
      <t>ゾウセイ</t>
    </rPh>
    <rPh sb="4" eb="5">
      <t>オヨ</t>
    </rPh>
    <rPh sb="6" eb="8">
      <t>トクテイ</t>
    </rPh>
    <rPh sb="8" eb="10">
      <t>モリド</t>
    </rPh>
    <rPh sb="10" eb="11">
      <t>トウ</t>
    </rPh>
    <rPh sb="11" eb="14">
      <t>キセイホウ</t>
    </rPh>
    <phoneticPr fontId="2"/>
  </si>
  <si>
    <t>規制区域の指定</t>
    <rPh sb="0" eb="4">
      <t>キセイクイキ</t>
    </rPh>
    <rPh sb="5" eb="7">
      <t>シテイ</t>
    </rPh>
    <phoneticPr fontId="2"/>
  </si>
  <si>
    <t>□宅地造成等工事規制区域</t>
    <rPh sb="1" eb="12">
      <t>タクチゾウセイナドコウジキセイクイキ</t>
    </rPh>
    <phoneticPr fontId="2"/>
  </si>
  <si>
    <t>□特定盛土等規制区域</t>
    <rPh sb="1" eb="5">
      <t>トクテイモリド</t>
    </rPh>
    <rPh sb="5" eb="6">
      <t>ナド</t>
    </rPh>
    <rPh sb="6" eb="10">
      <t>キセイクイキ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</si>
</sst>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_);[Red]\(&quot;¥&quot;#,##0\)"/>
    <numFmt numFmtId="177" formatCode="\(\ \ \ \ @\ "/>
    <numFmt numFmtId="178" formatCode="@\ \ \ \)"/>
    <numFmt numFmtId="179" formatCode="@\ \ \("/>
    <numFmt numFmtId="180" formatCode="&quot;(&quot;\ 0.00\ &quot;㎡&quot;\ &quot;)&quot;"/>
    <numFmt numFmtId="181" formatCode="@\ \("/>
    <numFmt numFmtId="182" formatCode="#,##0.00_ "/>
    <numFmt numFmtId="183" formatCode="#,##0.0_ "/>
    <numFmt numFmtId="184" formatCode="#,##0.000_ "/>
    <numFmt numFmtId="185" formatCode="0.00_ "/>
    <numFmt numFmtId="186" formatCode="yyyy&quot;年&quot;m&quot;月&quot;d&quot;日&quot;;@"/>
    <numFmt numFmtId="187" formatCode="0.0_ "/>
    <numFmt numFmtId="188" formatCode="0_ "/>
  </numFmts>
  <fonts count="13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2"/>
      <name val="ＭＳ 明朝"/>
      <family val="1"/>
      <charset val="128"/>
    </font>
    <font>
      <sz val="8"/>
      <name val="ＭＳ 明朝"/>
      <family val="1"/>
      <charset val="128"/>
    </font>
    <font>
      <b/>
      <sz val="11"/>
      <name val="ＭＳ 明朝"/>
      <family val="1"/>
      <charset val="128"/>
    </font>
    <font>
      <sz val="10"/>
      <name val="ＭＳ Ｐ明朝"/>
      <family val="1"/>
      <charset val="128"/>
    </font>
    <font>
      <strike/>
      <sz val="10"/>
      <name val="ＭＳ 明朝"/>
      <family val="1"/>
      <charset val="128"/>
    </font>
    <font>
      <sz val="14"/>
      <name val="ＭＳ 明朝"/>
      <family val="1"/>
      <charset val="128"/>
    </font>
    <font>
      <u val="double"/>
      <sz val="10"/>
      <name val="ＭＳ 明朝"/>
      <family val="1"/>
      <charset val="128"/>
    </font>
    <font>
      <sz val="9"/>
      <name val="ＭＳ Ｐ明朝"/>
      <family val="1"/>
      <charset val="128"/>
    </font>
    <font>
      <sz val="12"/>
      <name val="ＭＳ 明朝"/>
      <family val="1"/>
      <charset val="128"/>
    </font>
    <font>
      <sz val="8"/>
      <name val="ＭＳ Ｐ明朝"/>
      <family val="1"/>
      <charset val="128"/>
    </font>
    <font>
      <sz val="8"/>
      <name val="ＭＳ Ｐゴシック"/>
      <family val="3"/>
      <charset val="128"/>
    </font>
    <font>
      <sz val="9.5"/>
      <name val="ＭＳ Ｐ明朝"/>
      <family val="1"/>
      <charset val="128"/>
    </font>
    <font>
      <sz val="10"/>
      <name val="ＭＳ Ｐゴシック"/>
      <family val="3"/>
      <charset val="128"/>
    </font>
    <font>
      <sz val="16"/>
      <name val="ＭＳ 明朝"/>
      <family val="1"/>
      <charset val="128"/>
    </font>
    <font>
      <sz val="12"/>
      <name val="ＭＳ Ｐゴシック"/>
      <family val="3"/>
      <charset val="128"/>
    </font>
    <font>
      <sz val="10"/>
      <color indexed="8"/>
      <name val="ＭＳ Ｐゴシック"/>
      <family val="3"/>
      <charset val="128"/>
    </font>
    <font>
      <sz val="12"/>
      <name val="ＭＳ Ｐ明朝"/>
      <family val="1"/>
      <charset val="128"/>
    </font>
    <font>
      <sz val="11"/>
      <name val="ＭＳ Ｐ明朝"/>
      <family val="1"/>
      <charset val="128"/>
    </font>
    <font>
      <sz val="16"/>
      <name val="ＭＳ Ｐゴシック"/>
      <family val="3"/>
      <charset val="128"/>
    </font>
    <font>
      <b/>
      <sz val="8"/>
      <name val="ＪＳ明朝"/>
      <family val="1"/>
      <charset val="128"/>
    </font>
    <font>
      <sz val="11"/>
      <color indexed="10"/>
      <name val="ＭＳ Ｐ明朝"/>
      <family val="1"/>
      <charset val="128"/>
    </font>
    <font>
      <sz val="9"/>
      <color indexed="8"/>
      <name val="ＭＳ Ｐゴシック"/>
      <family val="3"/>
      <charset val="128"/>
    </font>
    <font>
      <sz val="9"/>
      <name val="Times New Roman"/>
      <family val="1"/>
    </font>
    <font>
      <sz val="12"/>
      <name val="Times New Roman"/>
      <family val="1"/>
    </font>
    <font>
      <sz val="9"/>
      <color indexed="8"/>
      <name val="ＭＳ 明朝"/>
      <family val="1"/>
      <charset val="128"/>
    </font>
    <font>
      <sz val="9"/>
      <color indexed="8"/>
      <name val="ＭＳ Ｐ明朝"/>
      <family val="1"/>
      <charset val="128"/>
    </font>
    <font>
      <sz val="9"/>
      <color indexed="8"/>
      <name val="Times New Roman"/>
      <family val="1"/>
    </font>
    <font>
      <sz val="11"/>
      <name val="Times New Roman"/>
      <family val="1"/>
    </font>
    <font>
      <sz val="8"/>
      <name val="Times New Roman"/>
      <family val="1"/>
    </font>
    <font>
      <sz val="6"/>
      <color indexed="8"/>
      <name val="ＭＳ Ｐゴシック"/>
      <family val="3"/>
      <charset val="128"/>
    </font>
    <font>
      <sz val="7"/>
      <name val="ＭＳ Ｐゴシック"/>
      <family val="3"/>
      <charset val="128"/>
    </font>
    <font>
      <u/>
      <sz val="10"/>
      <name val="ＭＳ 明朝"/>
      <family val="1"/>
      <charset val="128"/>
    </font>
    <font>
      <sz val="14"/>
      <name val="ＭＳ Ｐゴシック"/>
      <family val="3"/>
      <charset val="128"/>
    </font>
    <font>
      <sz val="28"/>
      <name val="ＭＳ Ｐゴシック"/>
      <family val="3"/>
      <charset val="128"/>
    </font>
    <font>
      <sz val="11"/>
      <color indexed="10"/>
      <name val="ＭＳ 明朝"/>
      <family val="1"/>
      <charset val="128"/>
    </font>
    <font>
      <sz val="10"/>
      <color indexed="10"/>
      <name val="ＭＳ 明朝"/>
      <family val="1"/>
      <charset val="128"/>
    </font>
    <font>
      <b/>
      <sz val="11"/>
      <color indexed="10"/>
      <name val="ＭＳ Ｐゴシック"/>
      <family val="3"/>
      <charset val="128"/>
    </font>
    <font>
      <b/>
      <sz val="17"/>
      <name val="ＭＳ Ｐ明朝"/>
      <family val="1"/>
      <charset val="128"/>
    </font>
    <font>
      <sz val="7"/>
      <name val="ＭＳ Ｐ明朝"/>
      <family val="1"/>
      <charset val="128"/>
    </font>
    <font>
      <b/>
      <sz val="18"/>
      <name val="ＭＳ Ｐ明朝"/>
      <family val="1"/>
      <charset val="128"/>
    </font>
    <font>
      <sz val="10"/>
      <color indexed="10"/>
      <name val="ＭＳ Ｐゴシック"/>
      <family val="3"/>
      <charset val="128"/>
    </font>
    <font>
      <sz val="10"/>
      <name val="BIZ UDPゴシック"/>
      <family val="3"/>
      <charset val="128"/>
    </font>
    <font>
      <sz val="8"/>
      <name val="BIZ UDP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9"/>
      <name val="BIZ UDPゴシック"/>
      <family val="3"/>
      <charset val="128"/>
    </font>
    <font>
      <b/>
      <sz val="10"/>
      <name val="BIZ UDPゴシック"/>
      <family val="3"/>
      <charset val="128"/>
    </font>
    <font>
      <sz val="6"/>
      <name val="BIZ UDPゴシック"/>
      <family val="3"/>
      <charset val="128"/>
    </font>
    <font>
      <sz val="7"/>
      <name val="BIZ UDPゴシック"/>
      <family val="3"/>
      <charset val="128"/>
    </font>
    <font>
      <sz val="14"/>
      <name val="UD デジタル 教科書体 NP-B"/>
      <family val="1"/>
      <charset val="128"/>
    </font>
    <font>
      <sz val="5"/>
      <name val="BIZ UDPゴシック"/>
      <family val="3"/>
      <charset val="128"/>
    </font>
    <font>
      <b/>
      <sz val="8"/>
      <name val="BIZ UDPゴシック"/>
      <family val="3"/>
      <charset val="128"/>
    </font>
    <font>
      <sz val="11"/>
      <color indexed="10"/>
      <name val="ＭＳ Ｐゴシック"/>
      <family val="3"/>
      <charset val="128"/>
    </font>
    <font>
      <sz val="10"/>
      <color indexed="10"/>
      <name val="ＭＳ 明朝"/>
      <family val="1"/>
      <charset val="128"/>
    </font>
    <font>
      <sz val="10"/>
      <color indexed="8"/>
      <name val="ＭＳ Ｐゴシック"/>
      <family val="3"/>
      <charset val="128"/>
    </font>
    <font>
      <sz val="11"/>
      <name val="ＭＳ Ｐゴシック"/>
      <family val="3"/>
      <charset val="128"/>
    </font>
    <font>
      <sz val="8"/>
      <color indexed="8"/>
      <name val="ＭＳ Ｐゴシック"/>
      <family val="3"/>
      <charset val="128"/>
    </font>
    <font>
      <sz val="9"/>
      <color indexed="8"/>
      <name val="ＭＳ Ｐゴシック"/>
      <family val="3"/>
      <charset val="128"/>
    </font>
    <font>
      <sz val="7"/>
      <color indexed="8"/>
      <name val="ＭＳ Ｐゴシック"/>
      <family val="3"/>
      <charset val="128"/>
    </font>
    <font>
      <sz val="7"/>
      <name val="ＭＳ Ｐゴシック"/>
      <family val="3"/>
      <charset val="128"/>
    </font>
    <font>
      <sz val="10"/>
      <name val="ＭＳ Ｐゴシック"/>
      <family val="3"/>
      <charset val="128"/>
    </font>
    <font>
      <sz val="9"/>
      <color indexed="10"/>
      <name val="ＭＳ Ｐ明朝"/>
      <family val="1"/>
      <charset val="128"/>
    </font>
    <font>
      <sz val="14"/>
      <color indexed="10"/>
      <name val="ＭＳ Ｐ明朝"/>
      <family val="1"/>
      <charset val="128"/>
    </font>
    <font>
      <sz val="11"/>
      <color indexed="10"/>
      <name val="ＭＳ Ｐゴシック"/>
      <family val="3"/>
      <charset val="128"/>
    </font>
    <font>
      <b/>
      <sz val="11"/>
      <color indexed="10"/>
      <name val="ＭＳ Ｐゴシック"/>
      <family val="3"/>
      <charset val="128"/>
    </font>
    <font>
      <sz val="6"/>
      <color indexed="8"/>
      <name val="ＭＳ Ｐゴシック"/>
      <family val="3"/>
      <charset val="128"/>
    </font>
    <font>
      <sz val="10"/>
      <color indexed="10"/>
      <name val="ＭＳ Ｐゴシック"/>
      <family val="3"/>
      <charset val="128"/>
    </font>
    <font>
      <sz val="8.5"/>
      <name val="ＭＳ Ｐゴシック"/>
      <family val="3"/>
      <charset val="128"/>
    </font>
    <font>
      <sz val="12"/>
      <name val="HGSｺﾞｼｯｸM"/>
      <family val="3"/>
      <charset val="128"/>
    </font>
    <font>
      <b/>
      <sz val="14"/>
      <name val="ＭＳ Ｐゴシック"/>
      <family val="3"/>
      <charset val="128"/>
    </font>
    <font>
      <sz val="11"/>
      <name val="ＭＳ Ｐゴシック"/>
      <family val="3"/>
    </font>
    <font>
      <sz val="11"/>
      <name val="ＭＳ Ｐ明朝"/>
      <family val="1"/>
    </font>
    <font>
      <sz val="9"/>
      <name val="ＭＳ Ｐ明朝"/>
      <family val="1"/>
    </font>
    <font>
      <b/>
      <sz val="9"/>
      <name val="ＭＳ Ｐ明朝"/>
      <family val="1"/>
    </font>
    <font>
      <sz val="10"/>
      <name val="ＭＳ Ｐ明朝"/>
      <family val="1"/>
    </font>
    <font>
      <sz val="12"/>
      <name val="ＭＳ Ｐ明朝"/>
      <family val="1"/>
    </font>
    <font>
      <b/>
      <sz val="12"/>
      <name val="ＭＳ Ｐ明朝"/>
      <family val="1"/>
    </font>
    <font>
      <sz val="12"/>
      <name val="ＭＳ Ｐゴシック"/>
      <family val="3"/>
    </font>
    <font>
      <sz val="6"/>
      <name val="ＭＳ Ｐゴシック"/>
      <family val="3"/>
    </font>
    <font>
      <u/>
      <sz val="9"/>
      <name val="ＭＳ Ｐ明朝"/>
      <family val="1"/>
    </font>
    <font>
      <sz val="8"/>
      <name val="ＭＳ Ｐ明朝"/>
      <family val="1"/>
    </font>
    <font>
      <sz val="6"/>
      <name val="ＭＳ Ｐ明朝"/>
      <family val="1"/>
    </font>
    <font>
      <sz val="16"/>
      <name val="ＭＳ Ｐ明朝"/>
      <family val="1"/>
    </font>
    <font>
      <sz val="18"/>
      <name val="ＭＳ Ｐ明朝"/>
      <family val="1"/>
    </font>
    <font>
      <sz val="14"/>
      <name val="ＭＳ Ｐ明朝"/>
      <family val="1"/>
      <charset val="128"/>
    </font>
    <font>
      <u/>
      <sz val="12"/>
      <name val="ＭＳ Ｐ明朝"/>
      <family val="1"/>
    </font>
    <font>
      <u/>
      <sz val="11"/>
      <name val="ＭＳ Ｐ明朝"/>
      <family val="1"/>
    </font>
    <font>
      <sz val="11"/>
      <color theme="1"/>
      <name val="ＭＳ Ｐゴシック"/>
      <family val="3"/>
      <charset val="128"/>
    </font>
    <font>
      <sz val="11"/>
      <color theme="1"/>
      <name val="BIZ UDPゴシック"/>
      <family val="3"/>
      <charset val="128"/>
    </font>
    <font>
      <sz val="7"/>
      <color theme="1"/>
      <name val="BIZ UDPゴシック"/>
      <family val="3"/>
      <charset val="128"/>
    </font>
    <font>
      <sz val="6"/>
      <color theme="1"/>
      <name val="BIZ UDPゴシック"/>
      <family val="3"/>
      <charset val="128"/>
    </font>
    <font>
      <sz val="8"/>
      <color theme="1"/>
      <name val="BIZ UDPゴシック"/>
      <family val="3"/>
      <charset val="128"/>
    </font>
    <font>
      <sz val="12"/>
      <color theme="1"/>
      <name val="BIZ UDPゴシック"/>
      <family val="3"/>
      <charset val="128"/>
    </font>
    <font>
      <sz val="10"/>
      <color theme="1"/>
      <name val="BIZ UDPゴシック"/>
      <family val="3"/>
      <charset val="128"/>
    </font>
    <font>
      <sz val="11"/>
      <color theme="1"/>
      <name val="ＭＳ Ｐゴシック"/>
      <family val="3"/>
      <charset val="128"/>
      <scheme val="minor"/>
    </font>
    <font>
      <b/>
      <sz val="12"/>
      <name val="ＭＳ Ｐゴシック"/>
      <family val="3"/>
      <charset val="128"/>
    </font>
    <font>
      <sz val="11"/>
      <name val="HGPｺﾞｼｯｸM"/>
      <family val="3"/>
      <charset val="128"/>
    </font>
    <font>
      <b/>
      <sz val="8"/>
      <name val="ＭＳ 明朝"/>
      <family val="1"/>
      <charset val="128"/>
    </font>
    <font>
      <b/>
      <sz val="11"/>
      <name val="ＭＳ ゴシック"/>
      <family val="3"/>
      <charset val="128"/>
    </font>
    <font>
      <sz val="6"/>
      <name val="ＭＳ Ｐゴシック"/>
      <family val="3"/>
      <charset val="128"/>
      <scheme val="minor"/>
    </font>
    <font>
      <sz val="12"/>
      <name val="HGPｺﾞｼｯｸM"/>
      <family val="3"/>
      <charset val="128"/>
    </font>
    <font>
      <sz val="11"/>
      <name val="HGｺﾞｼｯｸM"/>
      <family val="3"/>
      <charset val="128"/>
    </font>
    <font>
      <b/>
      <sz val="14"/>
      <name val="HGｺﾞｼｯｸM"/>
      <family val="3"/>
      <charset val="128"/>
    </font>
    <font>
      <sz val="10"/>
      <color indexed="8"/>
      <name val="Century"/>
      <family val="1"/>
    </font>
    <font>
      <sz val="8"/>
      <name val="ＭＳ ゴシック"/>
      <family val="3"/>
      <charset val="128"/>
    </font>
    <font>
      <sz val="9"/>
      <name val="HGPｺﾞｼｯｸM"/>
      <family val="3"/>
      <charset val="128"/>
    </font>
    <font>
      <sz val="10"/>
      <name val="HGPｺﾞｼｯｸM"/>
      <family val="3"/>
      <charset val="128"/>
    </font>
    <font>
      <sz val="8"/>
      <name val="HGPｺﾞｼｯｸM"/>
      <family val="3"/>
      <charset val="128"/>
    </font>
    <font>
      <sz val="7"/>
      <name val="ＭＳ 明朝"/>
      <family val="1"/>
      <charset val="128"/>
    </font>
    <font>
      <sz val="6"/>
      <name val="ＭＳ Ｐ明朝"/>
      <family val="1"/>
      <charset val="128"/>
    </font>
    <font>
      <u/>
      <sz val="10"/>
      <color rgb="FFFF0000"/>
      <name val="HGPｺﾞｼｯｸM"/>
      <family val="3"/>
      <charset val="128"/>
    </font>
    <font>
      <u/>
      <sz val="9"/>
      <color rgb="FFFF0000"/>
      <name val="HGPｺﾞｼｯｸM"/>
      <family val="3"/>
      <charset val="128"/>
    </font>
    <font>
      <sz val="8"/>
      <color rgb="FFFF0000"/>
      <name val="HGPｺﾞｼｯｸM"/>
      <family val="3"/>
      <charset val="128"/>
    </font>
    <font>
      <sz val="10"/>
      <color rgb="FFFF0000"/>
      <name val="HGPｺﾞｼｯｸM"/>
      <family val="3"/>
      <charset val="128"/>
    </font>
    <font>
      <b/>
      <sz val="9"/>
      <color rgb="FFFF0000"/>
      <name val="HGPｺﾞｼｯｸM"/>
      <family val="3"/>
      <charset val="128"/>
    </font>
    <font>
      <sz val="20"/>
      <name val="HGPｺﾞｼｯｸM"/>
      <family val="3"/>
      <charset val="128"/>
    </font>
    <font>
      <sz val="8"/>
      <color theme="1"/>
      <name val="ＭＳ Ｐ明朝"/>
      <family val="1"/>
      <charset val="128"/>
    </font>
    <font>
      <sz val="9"/>
      <color theme="1"/>
      <name val="ＭＳ Ｐゴシック"/>
      <family val="3"/>
      <charset val="128"/>
      <scheme val="minor"/>
    </font>
    <font>
      <sz val="11"/>
      <color theme="1"/>
      <name val="ＭＳ Ｐ明朝"/>
      <family val="1"/>
      <charset val="128"/>
    </font>
    <font>
      <sz val="9"/>
      <color theme="1"/>
      <name val="ＭＳ Ｐ明朝"/>
      <family val="1"/>
      <charset val="128"/>
    </font>
    <font>
      <b/>
      <sz val="8"/>
      <color theme="1"/>
      <name val="BIZ UDPゴシック"/>
      <family val="3"/>
      <charset val="128"/>
    </font>
    <font>
      <sz val="11"/>
      <color indexed="23"/>
      <name val="BIZ UDPゴシック"/>
      <family val="3"/>
      <charset val="128"/>
    </font>
    <font>
      <sz val="10"/>
      <color indexed="23"/>
      <name val="BIZ UDPゴシック"/>
      <family val="3"/>
      <charset val="128"/>
    </font>
    <font>
      <sz val="8"/>
      <color indexed="23"/>
      <name val="BIZ UDPゴシック"/>
      <family val="3"/>
      <charset val="128"/>
    </font>
    <font>
      <sz val="11"/>
      <color theme="0" tint="-0.34998626667073579"/>
      <name val="ＭＳ Ｐゴシック"/>
      <family val="3"/>
      <charset val="128"/>
    </font>
    <font>
      <sz val="11"/>
      <color theme="0" tint="-0.499984740745262"/>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26"/>
        <bgColor indexed="8"/>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2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dotted">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dotted">
        <color indexed="64"/>
      </bottom>
      <diagonal/>
    </border>
    <border>
      <left/>
      <right style="medium">
        <color indexed="64"/>
      </right>
      <top style="dotted">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hair">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diagonal/>
    </border>
    <border>
      <left/>
      <right style="thick">
        <color indexed="64"/>
      </right>
      <top style="thin">
        <color indexed="64"/>
      </top>
      <bottom/>
      <diagonal/>
    </border>
    <border>
      <left style="thick">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ashed">
        <color indexed="64"/>
      </bottom>
      <diagonal/>
    </border>
    <border>
      <left/>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style="hair">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diagonal/>
    </border>
    <border>
      <left/>
      <right style="medium">
        <color indexed="8"/>
      </right>
      <top/>
      <bottom/>
      <diagonal/>
    </border>
    <border>
      <left style="medium">
        <color indexed="8"/>
      </left>
      <right/>
      <top/>
      <bottom/>
      <diagonal/>
    </border>
    <border>
      <left/>
      <right style="medium">
        <color indexed="8"/>
      </right>
      <top style="medium">
        <color indexed="8"/>
      </top>
      <bottom/>
      <diagonal/>
    </border>
    <border>
      <left/>
      <right style="medium">
        <color indexed="8"/>
      </right>
      <top/>
      <bottom style="thin">
        <color indexed="8"/>
      </bottom>
      <diagonal/>
    </border>
    <border>
      <left/>
      <right style="medium">
        <color indexed="8"/>
      </right>
      <top style="thin">
        <color indexed="8"/>
      </top>
      <bottom/>
      <diagonal/>
    </border>
    <border>
      <left/>
      <right style="medium">
        <color indexed="8"/>
      </right>
      <top/>
      <bottom style="medium">
        <color indexed="8"/>
      </bottom>
      <diagonal/>
    </border>
    <border>
      <left/>
      <right/>
      <top style="medium">
        <color indexed="8"/>
      </top>
      <bottom/>
      <diagonal/>
    </border>
    <border>
      <left style="medium">
        <color indexed="8"/>
      </left>
      <right/>
      <top/>
      <bottom style="thin">
        <color indexed="8"/>
      </bottom>
      <diagonal/>
    </border>
    <border>
      <left/>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medium">
        <color indexed="8"/>
      </left>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dotted">
        <color indexed="8"/>
      </bottom>
      <diagonal/>
    </border>
    <border>
      <left/>
      <right style="medium">
        <color indexed="8"/>
      </right>
      <top style="dotted">
        <color indexed="8"/>
      </top>
      <bottom style="dotted">
        <color indexed="8"/>
      </bottom>
      <diagonal/>
    </border>
    <border>
      <left/>
      <right style="medium">
        <color indexed="8"/>
      </right>
      <top style="dotted">
        <color indexed="8"/>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dotted">
        <color indexed="8"/>
      </bottom>
      <diagonal/>
    </border>
    <border>
      <left/>
      <right style="medium">
        <color indexed="8"/>
      </right>
      <top style="dotted">
        <color indexed="8"/>
      </top>
      <bottom/>
      <diagonal/>
    </border>
    <border>
      <left/>
      <right style="medium">
        <color indexed="8"/>
      </right>
      <top style="dotted">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medium">
        <color indexed="64"/>
      </top>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medium">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
      <left/>
      <right style="hair">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indexed="64"/>
      </right>
      <top style="thick">
        <color indexed="64"/>
      </top>
      <bottom style="thick">
        <color indexed="64"/>
      </bottom>
      <diagonal/>
    </border>
    <border>
      <left style="medium">
        <color auto="1"/>
      </left>
      <right/>
      <top style="thick">
        <color auto="1"/>
      </top>
      <bottom style="thick">
        <color auto="1"/>
      </bottom>
      <diagonal/>
    </border>
    <border>
      <left/>
      <right style="thick">
        <color auto="1"/>
      </right>
      <top style="thick">
        <color auto="1"/>
      </top>
      <bottom style="thick">
        <color auto="1"/>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top style="dotted">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s>
  <cellStyleXfs count="9">
    <xf numFmtId="0" fontId="0" fillId="0" borderId="0"/>
    <xf numFmtId="9" fontId="1" fillId="0" borderId="0" applyFont="0" applyFill="0" applyBorder="0" applyAlignment="0" applyProtection="0"/>
    <xf numFmtId="38" fontId="1" fillId="0" borderId="0" applyFont="0" applyFill="0" applyBorder="0" applyAlignment="0" applyProtection="0"/>
    <xf numFmtId="176" fontId="1" fillId="0" borderId="0" applyFont="0" applyFill="0" applyBorder="0" applyAlignment="0" applyProtection="0"/>
    <xf numFmtId="0" fontId="1" fillId="0" borderId="0">
      <alignment vertical="center"/>
    </xf>
    <xf numFmtId="0" fontId="95" fillId="0" borderId="0">
      <alignment vertical="center"/>
    </xf>
    <xf numFmtId="0" fontId="1" fillId="0" borderId="0">
      <alignment vertical="center"/>
    </xf>
    <xf numFmtId="0" fontId="78" fillId="0" borderId="0"/>
    <xf numFmtId="0" fontId="102" fillId="0" borderId="0">
      <alignment vertical="center"/>
    </xf>
  </cellStyleXfs>
  <cellXfs count="3221">
    <xf numFmtId="0" fontId="0" fillId="0" borderId="0" xfId="0"/>
    <xf numFmtId="0" fontId="4" fillId="0" borderId="0" xfId="0" applyFont="1"/>
    <xf numFmtId="0" fontId="5" fillId="0" borderId="0" xfId="0" applyFont="1"/>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4" fillId="0" borderId="0" xfId="0" applyFont="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0" xfId="0" applyFont="1" applyAlignment="1">
      <alignment horizontal="center"/>
    </xf>
    <xf numFmtId="38" fontId="5" fillId="0" borderId="8" xfId="2"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2" xfId="0" applyFont="1" applyBorder="1" applyAlignment="1">
      <alignment horizontal="lef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7" fillId="0" borderId="0" xfId="0" applyFont="1" applyAlignment="1">
      <alignment vertical="center"/>
    </xf>
    <xf numFmtId="0" fontId="5" fillId="0" borderId="0" xfId="0" applyFont="1" applyAlignment="1">
      <alignment vertical="center" wrapText="1"/>
    </xf>
    <xf numFmtId="0" fontId="5" fillId="0" borderId="6" xfId="0" applyFont="1" applyBorder="1"/>
    <xf numFmtId="0" fontId="5" fillId="0" borderId="5" xfId="0" applyFont="1" applyBorder="1"/>
    <xf numFmtId="0" fontId="5" fillId="0" borderId="7" xfId="0" applyFont="1" applyBorder="1"/>
    <xf numFmtId="0" fontId="5" fillId="0" borderId="8" xfId="0" applyFont="1" applyBorder="1"/>
    <xf numFmtId="0" fontId="5" fillId="0" borderId="9" xfId="0" applyFont="1" applyBorder="1"/>
    <xf numFmtId="0" fontId="5" fillId="0" borderId="13" xfId="0" applyFont="1" applyBorder="1"/>
    <xf numFmtId="0" fontId="5" fillId="0" borderId="4" xfId="0" applyFont="1" applyBorder="1"/>
    <xf numFmtId="0" fontId="5" fillId="0" borderId="12" xfId="0" applyFont="1" applyBorder="1"/>
    <xf numFmtId="0" fontId="4" fillId="0" borderId="5" xfId="0" applyFont="1" applyBorder="1"/>
    <xf numFmtId="0" fontId="4" fillId="0" borderId="7" xfId="0" applyFont="1" applyBorder="1"/>
    <xf numFmtId="0" fontId="4" fillId="0" borderId="4" xfId="0" applyFont="1" applyBorder="1"/>
    <xf numFmtId="0" fontId="4" fillId="0" borderId="12" xfId="0" applyFont="1" applyBorder="1"/>
    <xf numFmtId="0" fontId="4" fillId="0" borderId="8" xfId="0" applyFont="1" applyBorder="1"/>
    <xf numFmtId="0" fontId="4" fillId="0" borderId="13" xfId="0" applyFont="1" applyBorder="1"/>
    <xf numFmtId="0" fontId="4" fillId="0" borderId="10" xfId="0" applyFont="1" applyBorder="1"/>
    <xf numFmtId="0" fontId="4" fillId="0" borderId="27" xfId="0" applyFont="1" applyBorder="1"/>
    <xf numFmtId="0" fontId="4" fillId="0" borderId="28" xfId="0" applyFont="1" applyBorder="1"/>
    <xf numFmtId="0" fontId="5" fillId="0" borderId="27" xfId="0" applyFont="1" applyBorder="1" applyAlignment="1">
      <alignment vertical="center"/>
    </xf>
    <xf numFmtId="0" fontId="5" fillId="0" borderId="6" xfId="0" applyFont="1" applyBorder="1" applyAlignment="1">
      <alignment horizontal="center"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11" fillId="0" borderId="0" xfId="0" applyFont="1" applyAlignment="1">
      <alignment vertical="center"/>
    </xf>
    <xf numFmtId="0" fontId="5" fillId="0" borderId="37" xfId="0" applyFont="1" applyBorder="1" applyAlignment="1">
      <alignment vertical="center"/>
    </xf>
    <xf numFmtId="0" fontId="4" fillId="0" borderId="9" xfId="0" applyFont="1" applyBorder="1"/>
    <xf numFmtId="0" fontId="4" fillId="0" borderId="6" xfId="0" applyFont="1" applyBorder="1"/>
    <xf numFmtId="0" fontId="8" fillId="0" borderId="0" xfId="0" applyFont="1"/>
    <xf numFmtId="0" fontId="8" fillId="0" borderId="0" xfId="0" applyFont="1" applyAlignment="1">
      <alignment vertical="center"/>
    </xf>
    <xf numFmtId="0" fontId="4" fillId="0" borderId="38" xfId="0" applyFont="1" applyBorder="1" applyAlignment="1">
      <alignment vertical="center"/>
    </xf>
    <xf numFmtId="0" fontId="4" fillId="0" borderId="23" xfId="0" applyFont="1" applyBorder="1" applyAlignment="1">
      <alignment vertical="center"/>
    </xf>
    <xf numFmtId="0" fontId="16" fillId="0" borderId="0" xfId="0" applyFont="1" applyAlignment="1">
      <alignment vertical="center"/>
    </xf>
    <xf numFmtId="0" fontId="16" fillId="0" borderId="4" xfId="0" applyFont="1" applyBorder="1" applyAlignment="1">
      <alignment vertical="center"/>
    </xf>
    <xf numFmtId="0" fontId="16" fillId="0" borderId="12" xfId="0" applyFont="1" applyBorder="1" applyAlignment="1">
      <alignment vertical="center"/>
    </xf>
    <xf numFmtId="0" fontId="8" fillId="0" borderId="9" xfId="0" applyFont="1" applyBorder="1" applyAlignment="1">
      <alignment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0" xfId="0" applyFont="1"/>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9" xfId="0" applyFont="1" applyBorder="1"/>
    <xf numFmtId="0" fontId="16" fillId="0" borderId="13" xfId="0" applyFont="1" applyBorder="1"/>
    <xf numFmtId="0" fontId="16" fillId="0" borderId="8" xfId="0" applyFont="1" applyBorder="1" applyAlignment="1">
      <alignment vertical="center"/>
    </xf>
    <xf numFmtId="0" fontId="16" fillId="0" borderId="9" xfId="0" applyFont="1" applyBorder="1" applyAlignment="1">
      <alignment vertical="center"/>
    </xf>
    <xf numFmtId="0" fontId="16" fillId="0" borderId="13" xfId="0" applyFont="1" applyBorder="1" applyAlignment="1">
      <alignment vertical="center"/>
    </xf>
    <xf numFmtId="0" fontId="16" fillId="0" borderId="6" xfId="0" applyFont="1" applyBorder="1"/>
    <xf numFmtId="0" fontId="16" fillId="0" borderId="7" xfId="0" applyFont="1" applyBorder="1"/>
    <xf numFmtId="0" fontId="8" fillId="0" borderId="9" xfId="0" applyFont="1" applyBorder="1"/>
    <xf numFmtId="0" fontId="8" fillId="0" borderId="5" xfId="0" applyFont="1" applyBorder="1" applyAlignment="1">
      <alignment vertical="center"/>
    </xf>
    <xf numFmtId="0" fontId="6" fillId="0" borderId="0" xfId="0" applyFont="1" applyAlignment="1">
      <alignment vertical="center"/>
    </xf>
    <xf numFmtId="0" fontId="6" fillId="0" borderId="39"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4" fillId="0" borderId="9" xfId="0" applyFont="1" applyBorder="1" applyAlignment="1">
      <alignment vertical="center"/>
    </xf>
    <xf numFmtId="0" fontId="16" fillId="0" borderId="5" xfId="0" applyFont="1" applyBorder="1"/>
    <xf numFmtId="0" fontId="16" fillId="0" borderId="8" xfId="0" applyFont="1" applyBorder="1"/>
    <xf numFmtId="0" fontId="8" fillId="0" borderId="4" xfId="0" applyFont="1" applyBorder="1" applyAlignment="1">
      <alignment vertical="center"/>
    </xf>
    <xf numFmtId="0" fontId="16" fillId="0" borderId="38" xfId="0" applyFont="1" applyBorder="1" applyAlignment="1">
      <alignment vertical="center"/>
    </xf>
    <xf numFmtId="0" fontId="16" fillId="0" borderId="23" xfId="0" applyFont="1" applyBorder="1" applyAlignment="1">
      <alignment vertical="center"/>
    </xf>
    <xf numFmtId="0" fontId="8" fillId="0" borderId="40" xfId="0" applyFont="1" applyBorder="1" applyAlignment="1">
      <alignment vertical="center"/>
    </xf>
    <xf numFmtId="0" fontId="8" fillId="0" borderId="19" xfId="0" applyFont="1" applyBorder="1" applyAlignment="1">
      <alignment vertical="center"/>
    </xf>
    <xf numFmtId="0" fontId="16" fillId="0" borderId="22" xfId="0" applyFont="1" applyBorder="1" applyAlignment="1">
      <alignment vertical="center"/>
    </xf>
    <xf numFmtId="0" fontId="16" fillId="0" borderId="19" xfId="0" applyFont="1" applyBorder="1" applyAlignment="1">
      <alignment vertical="center"/>
    </xf>
    <xf numFmtId="0" fontId="16" fillId="0" borderId="23" xfId="0" applyFont="1" applyBorder="1"/>
    <xf numFmtId="0" fontId="8" fillId="0" borderId="19" xfId="0" applyFont="1" applyBorder="1"/>
    <xf numFmtId="0" fontId="8" fillId="0" borderId="22" xfId="0" applyFont="1" applyBorder="1" applyAlignment="1">
      <alignment vertical="center"/>
    </xf>
    <xf numFmtId="0" fontId="16" fillId="0" borderId="41" xfId="0" quotePrefix="1" applyFont="1" applyBorder="1" applyAlignment="1">
      <alignment horizontal="center" vertical="center"/>
    </xf>
    <xf numFmtId="0" fontId="16" fillId="0" borderId="21" xfId="0" applyFont="1" applyBorder="1" applyAlignment="1">
      <alignment vertical="center"/>
    </xf>
    <xf numFmtId="0" fontId="16" fillId="0" borderId="38" xfId="0" quotePrefix="1" applyFont="1" applyBorder="1" applyAlignment="1">
      <alignment horizontal="center" vertical="center"/>
    </xf>
    <xf numFmtId="0" fontId="16" fillId="0" borderId="38" xfId="0" applyFont="1" applyBorder="1" applyAlignment="1">
      <alignment horizontal="center" vertical="center"/>
    </xf>
    <xf numFmtId="0" fontId="16" fillId="0" borderId="42" xfId="0" quotePrefix="1" applyFont="1" applyBorder="1" applyAlignment="1">
      <alignment horizontal="center" vertical="center"/>
    </xf>
    <xf numFmtId="0" fontId="16" fillId="0" borderId="40" xfId="0" applyFont="1" applyBorder="1" applyAlignment="1">
      <alignment horizontal="center" vertical="center"/>
    </xf>
    <xf numFmtId="0" fontId="16" fillId="0" borderId="43" xfId="0" applyFont="1" applyBorder="1" applyAlignment="1">
      <alignment horizontal="center" vertical="center"/>
    </xf>
    <xf numFmtId="0" fontId="16" fillId="0" borderId="39" xfId="0" applyFont="1" applyBorder="1" applyAlignment="1">
      <alignment vertical="center"/>
    </xf>
    <xf numFmtId="0" fontId="16" fillId="0" borderId="44" xfId="0" applyFont="1" applyBorder="1" applyAlignment="1">
      <alignment vertical="center"/>
    </xf>
    <xf numFmtId="0" fontId="16" fillId="0" borderId="24" xfId="0" applyFont="1" applyBorder="1" applyAlignment="1">
      <alignment vertical="center"/>
    </xf>
    <xf numFmtId="0" fontId="16" fillId="0" borderId="25" xfId="0" applyFont="1" applyBorder="1" applyAlignment="1">
      <alignment vertical="center"/>
    </xf>
    <xf numFmtId="0" fontId="16" fillId="0" borderId="29" xfId="0" applyFont="1" applyBorder="1" applyAlignment="1">
      <alignment vertical="center"/>
    </xf>
    <xf numFmtId="0" fontId="16" fillId="0" borderId="26" xfId="0" applyFont="1" applyBorder="1" applyAlignment="1">
      <alignment vertical="center"/>
    </xf>
    <xf numFmtId="0" fontId="3" fillId="0" borderId="0" xfId="0" applyFont="1" applyAlignment="1">
      <alignment vertical="center"/>
    </xf>
    <xf numFmtId="0" fontId="8" fillId="0" borderId="1"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13" xfId="0" applyFont="1" applyBorder="1" applyAlignment="1">
      <alignment vertical="center"/>
    </xf>
    <xf numFmtId="0" fontId="4" fillId="0" borderId="4" xfId="0" applyFont="1" applyBorder="1" applyAlignment="1">
      <alignment vertical="center"/>
    </xf>
    <xf numFmtId="0" fontId="4" fillId="0" borderId="12" xfId="0" applyFont="1" applyBorder="1" applyAlignment="1">
      <alignment vertical="center"/>
    </xf>
    <xf numFmtId="0" fontId="8" fillId="0" borderId="12" xfId="0" applyFont="1" applyBorder="1" applyAlignment="1">
      <alignment vertical="center"/>
    </xf>
    <xf numFmtId="0" fontId="16" fillId="0" borderId="3" xfId="0" applyFont="1" applyBorder="1" applyAlignment="1">
      <alignment vertical="center"/>
    </xf>
    <xf numFmtId="0" fontId="15" fillId="0" borderId="0" xfId="0" applyFont="1" applyAlignment="1">
      <alignment vertical="center"/>
    </xf>
    <xf numFmtId="0" fontId="4" fillId="0" borderId="8" xfId="0" applyFont="1" applyBorder="1" applyAlignment="1">
      <alignment vertical="center"/>
    </xf>
    <xf numFmtId="0" fontId="4" fillId="0" borderId="13" xfId="0" applyFont="1" applyBorder="1" applyAlignment="1">
      <alignment vertical="center"/>
    </xf>
    <xf numFmtId="0" fontId="0" fillId="0" borderId="0" xfId="0" applyAlignment="1">
      <alignment horizontal="center" vertical="center"/>
    </xf>
    <xf numFmtId="0" fontId="0" fillId="0" borderId="23" xfId="0" applyBorder="1"/>
    <xf numFmtId="0" fontId="0" fillId="0" borderId="39" xfId="0" applyBorder="1"/>
    <xf numFmtId="0" fontId="0" fillId="0" borderId="45" xfId="0" applyBorder="1"/>
    <xf numFmtId="0" fontId="1" fillId="0" borderId="43" xfId="0" applyFont="1" applyBorder="1"/>
    <xf numFmtId="0" fontId="1" fillId="0" borderId="39" xfId="0" applyFont="1" applyBorder="1"/>
    <xf numFmtId="0" fontId="1" fillId="0" borderId="45" xfId="0" applyFont="1" applyBorder="1"/>
    <xf numFmtId="0" fontId="1" fillId="0" borderId="38" xfId="0" applyFont="1" applyBorder="1"/>
    <xf numFmtId="0" fontId="1" fillId="0" borderId="0" xfId="0" applyFont="1"/>
    <xf numFmtId="0" fontId="1" fillId="0" borderId="23" xfId="0" applyFont="1" applyBorder="1"/>
    <xf numFmtId="0" fontId="10" fillId="0" borderId="0" xfId="0" applyFont="1" applyAlignment="1">
      <alignment vertical="center"/>
    </xf>
    <xf numFmtId="0" fontId="29" fillId="0" borderId="0" xfId="0" applyFont="1" applyAlignment="1" applyProtection="1">
      <alignment horizontal="left" vertical="center"/>
      <protection hidden="1"/>
    </xf>
    <xf numFmtId="0" fontId="29" fillId="0" borderId="0" xfId="0" applyFont="1" applyProtection="1">
      <protection hidden="1"/>
    </xf>
    <xf numFmtId="0" fontId="29" fillId="0" borderId="0" xfId="0" applyFont="1" applyAlignment="1" applyProtection="1">
      <alignment horizontal="center" vertical="center"/>
      <protection hidden="1"/>
    </xf>
    <xf numFmtId="0" fontId="24" fillId="0" borderId="0" xfId="0" applyFont="1" applyAlignment="1" applyProtection="1">
      <alignment vertical="center" wrapText="1"/>
      <protection hidden="1"/>
    </xf>
    <xf numFmtId="0" fontId="14" fillId="0" borderId="46" xfId="0" applyFont="1" applyBorder="1" applyProtection="1">
      <protection hidden="1"/>
    </xf>
    <xf numFmtId="0" fontId="14" fillId="0" borderId="47" xfId="0" applyFont="1" applyBorder="1" applyProtection="1">
      <protection hidden="1"/>
    </xf>
    <xf numFmtId="0" fontId="29" fillId="0" borderId="6" xfId="0" applyFont="1" applyBorder="1" applyProtection="1">
      <protection hidden="1"/>
    </xf>
    <xf numFmtId="0" fontId="29" fillId="0" borderId="9" xfId="0" applyFont="1" applyBorder="1" applyProtection="1">
      <protection hidden="1"/>
    </xf>
    <xf numFmtId="0" fontId="14" fillId="0" borderId="6" xfId="0" applyFont="1" applyBorder="1" applyProtection="1">
      <protection hidden="1"/>
    </xf>
    <xf numFmtId="0" fontId="14" fillId="0" borderId="0" xfId="0" applyFont="1" applyProtection="1">
      <protection hidden="1"/>
    </xf>
    <xf numFmtId="0" fontId="14" fillId="0" borderId="9" xfId="0" applyFont="1" applyBorder="1" applyProtection="1">
      <protection hidden="1"/>
    </xf>
    <xf numFmtId="0" fontId="29" fillId="0" borderId="5" xfId="0" applyFont="1" applyBorder="1" applyProtection="1">
      <protection hidden="1"/>
    </xf>
    <xf numFmtId="0" fontId="29" fillId="0" borderId="4" xfId="0" applyFont="1" applyBorder="1" applyProtection="1">
      <protection hidden="1"/>
    </xf>
    <xf numFmtId="0" fontId="29" fillId="0" borderId="12" xfId="0" applyFont="1" applyBorder="1" applyProtection="1">
      <protection hidden="1"/>
    </xf>
    <xf numFmtId="0" fontId="29" fillId="0" borderId="8" xfId="0" applyFont="1" applyBorder="1" applyProtection="1">
      <protection hidden="1"/>
    </xf>
    <xf numFmtId="0" fontId="29" fillId="0" borderId="13" xfId="0" applyFont="1" applyBorder="1" applyProtection="1">
      <protection hidden="1"/>
    </xf>
    <xf numFmtId="0" fontId="14" fillId="0" borderId="48" xfId="0" applyFont="1" applyBorder="1" applyProtection="1">
      <protection hidden="1"/>
    </xf>
    <xf numFmtId="0" fontId="29" fillId="0" borderId="47" xfId="0" applyFont="1" applyBorder="1" applyProtection="1">
      <protection hidden="1"/>
    </xf>
    <xf numFmtId="0" fontId="29" fillId="0" borderId="49" xfId="0" applyFont="1" applyBorder="1" applyProtection="1">
      <protection hidden="1"/>
    </xf>
    <xf numFmtId="0" fontId="29" fillId="0" borderId="46" xfId="0" applyFont="1" applyBorder="1" applyProtection="1">
      <protection hidden="1"/>
    </xf>
    <xf numFmtId="0" fontId="29" fillId="0" borderId="7" xfId="0" applyFont="1" applyBorder="1" applyProtection="1">
      <protection hidden="1"/>
    </xf>
    <xf numFmtId="0" fontId="29" fillId="0" borderId="50" xfId="0" applyFont="1" applyBorder="1" applyProtection="1">
      <protection hidden="1"/>
    </xf>
    <xf numFmtId="0" fontId="29" fillId="0" borderId="51" xfId="0" applyFont="1" applyBorder="1" applyProtection="1">
      <protection hidden="1"/>
    </xf>
    <xf numFmtId="0" fontId="14" fillId="0" borderId="51" xfId="0" applyFont="1" applyBorder="1" applyProtection="1">
      <protection hidden="1"/>
    </xf>
    <xf numFmtId="0" fontId="29" fillId="0" borderId="52" xfId="0" applyFont="1" applyBorder="1" applyProtection="1">
      <protection hidden="1"/>
    </xf>
    <xf numFmtId="0" fontId="5" fillId="0" borderId="0" xfId="0" applyFont="1" applyAlignment="1">
      <alignment horizontal="left" vertical="center"/>
    </xf>
    <xf numFmtId="0" fontId="5" fillId="0" borderId="12" xfId="0" applyFont="1" applyBorder="1" applyAlignment="1">
      <alignment horizontal="center" vertical="center"/>
    </xf>
    <xf numFmtId="0" fontId="5" fillId="0" borderId="53" xfId="0" applyFont="1" applyBorder="1" applyAlignment="1">
      <alignment vertical="center"/>
    </xf>
    <xf numFmtId="0" fontId="5" fillId="0" borderId="51" xfId="0" applyFont="1" applyBorder="1" applyAlignment="1">
      <alignment vertical="center"/>
    </xf>
    <xf numFmtId="0" fontId="5" fillId="0" borderId="51" xfId="0" applyFont="1" applyBorder="1" applyAlignment="1">
      <alignment horizontal="left" vertical="center"/>
    </xf>
    <xf numFmtId="0" fontId="5" fillId="0" borderId="52" xfId="0" applyFont="1" applyBorder="1" applyAlignment="1">
      <alignment vertical="center"/>
    </xf>
    <xf numFmtId="0" fontId="5" fillId="0" borderId="54" xfId="0" applyFont="1" applyBorder="1" applyAlignment="1">
      <alignment vertical="center"/>
    </xf>
    <xf numFmtId="0" fontId="5" fillId="0" borderId="46" xfId="0" applyFont="1" applyBorder="1" applyAlignment="1">
      <alignment vertical="center"/>
    </xf>
    <xf numFmtId="0" fontId="5" fillId="0" borderId="50" xfId="0" applyFont="1" applyBorder="1" applyAlignment="1">
      <alignment vertical="center"/>
    </xf>
    <xf numFmtId="0" fontId="5" fillId="0" borderId="47" xfId="0" applyFont="1" applyBorder="1" applyAlignment="1">
      <alignment vertical="center"/>
    </xf>
    <xf numFmtId="0" fontId="5" fillId="0" borderId="49" xfId="0" applyFont="1" applyBorder="1" applyAlignment="1">
      <alignment vertical="center"/>
    </xf>
    <xf numFmtId="0" fontId="5" fillId="0" borderId="3" xfId="0" applyFont="1" applyBorder="1"/>
    <xf numFmtId="0" fontId="5" fillId="0" borderId="1" xfId="0" applyFont="1" applyBorder="1"/>
    <xf numFmtId="0" fontId="5" fillId="0" borderId="2" xfId="0" applyFont="1" applyBorder="1"/>
    <xf numFmtId="0" fontId="5" fillId="0" borderId="4" xfId="0" applyFont="1" applyBorder="1" applyAlignment="1">
      <alignment horizontal="right" vertical="center"/>
    </xf>
    <xf numFmtId="0" fontId="5" fillId="0" borderId="0" xfId="0" applyFont="1" applyAlignment="1">
      <alignment horizontal="right" vertical="center"/>
    </xf>
    <xf numFmtId="0" fontId="8" fillId="0" borderId="1" xfId="0" applyFont="1" applyBorder="1" applyAlignment="1">
      <alignment horizontal="center" vertical="center"/>
    </xf>
    <xf numFmtId="0" fontId="0" fillId="0" borderId="1" xfId="0" applyBorder="1"/>
    <xf numFmtId="0" fontId="0" fillId="0" borderId="0" xfId="0" applyAlignment="1">
      <alignment vertical="center"/>
    </xf>
    <xf numFmtId="38" fontId="5" fillId="0" borderId="8" xfId="2" applyFont="1" applyFill="1" applyBorder="1" applyAlignment="1">
      <alignment vertical="center"/>
    </xf>
    <xf numFmtId="0" fontId="5" fillId="0" borderId="11" xfId="0" applyFont="1" applyBorder="1"/>
    <xf numFmtId="0" fontId="6" fillId="0" borderId="0" xfId="0" applyFont="1" applyAlignment="1">
      <alignment horizontal="center" vertical="center"/>
    </xf>
    <xf numFmtId="0" fontId="4" fillId="0" borderId="0" xfId="0" applyFont="1" applyAlignment="1">
      <alignment horizontal="center" vertical="center"/>
    </xf>
    <xf numFmtId="0" fontId="5" fillId="0" borderId="39" xfId="0" applyFont="1" applyBorder="1" applyAlignment="1">
      <alignment vertical="center"/>
    </xf>
    <xf numFmtId="0" fontId="5" fillId="0" borderId="45" xfId="0" applyFont="1" applyBorder="1" applyAlignment="1">
      <alignment vertical="center"/>
    </xf>
    <xf numFmtId="0" fontId="12" fillId="0" borderId="0" xfId="0" applyFont="1" applyAlignment="1">
      <alignment vertical="center"/>
    </xf>
    <xf numFmtId="0" fontId="4" fillId="0" borderId="1" xfId="0" applyFont="1" applyBorder="1"/>
    <xf numFmtId="0" fontId="5" fillId="0" borderId="55" xfId="0" applyFont="1" applyBorder="1" applyAlignment="1">
      <alignment vertical="center"/>
    </xf>
    <xf numFmtId="0" fontId="13" fillId="0" borderId="0" xfId="0" applyFont="1" applyAlignment="1">
      <alignment vertical="center"/>
    </xf>
    <xf numFmtId="0" fontId="9" fillId="0" borderId="0" xfId="0" applyFont="1" applyAlignment="1">
      <alignment vertical="center"/>
    </xf>
    <xf numFmtId="0" fontId="5" fillId="0" borderId="43" xfId="0" applyFont="1" applyBorder="1" applyAlignment="1">
      <alignment horizontal="center" vertical="center" wrapText="1"/>
    </xf>
    <xf numFmtId="0" fontId="5" fillId="0" borderId="56" xfId="0" applyFont="1" applyBorder="1" applyAlignment="1">
      <alignment vertical="center"/>
    </xf>
    <xf numFmtId="0" fontId="0" fillId="0" borderId="6" xfId="0" applyBorder="1" applyAlignment="1">
      <alignment horizontal="lef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left" vertical="center"/>
    </xf>
    <xf numFmtId="0" fontId="0" fillId="0" borderId="19" xfId="0" applyBorder="1" applyAlignment="1">
      <alignment horizontal="center"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3" xfId="0" applyBorder="1" applyAlignment="1">
      <alignment horizontal="left" vertical="center"/>
    </xf>
    <xf numFmtId="0" fontId="26" fillId="0" borderId="57" xfId="0" applyFont="1"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3" xfId="0" applyFont="1" applyBorder="1" applyAlignment="1">
      <alignment vertical="center" wrapText="1"/>
    </xf>
    <xf numFmtId="0" fontId="6" fillId="0" borderId="0" xfId="0" applyFont="1" applyAlignment="1">
      <alignment horizontal="left" vertical="center"/>
    </xf>
    <xf numFmtId="0" fontId="4" fillId="0" borderId="38" xfId="0" applyFont="1" applyBorder="1"/>
    <xf numFmtId="0" fontId="4" fillId="0" borderId="23" xfId="0" applyFont="1" applyBorder="1"/>
    <xf numFmtId="0" fontId="8" fillId="0" borderId="38" xfId="0" applyFont="1" applyBorder="1" applyAlignment="1">
      <alignment vertical="center"/>
    </xf>
    <xf numFmtId="0" fontId="8" fillId="0" borderId="23" xfId="0" applyFont="1" applyBorder="1" applyAlignment="1">
      <alignment vertical="center"/>
    </xf>
    <xf numFmtId="0" fontId="5" fillId="0" borderId="38" xfId="0" applyFont="1" applyBorder="1"/>
    <xf numFmtId="0" fontId="6" fillId="0" borderId="3"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1"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2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9" xfId="0" applyFont="1" applyBorder="1" applyAlignment="1">
      <alignment vertical="center"/>
    </xf>
    <xf numFmtId="0" fontId="6" fillId="0" borderId="7" xfId="0" applyFont="1" applyBorder="1" applyAlignment="1">
      <alignment vertical="center"/>
    </xf>
    <xf numFmtId="0" fontId="6" fillId="0" borderId="57" xfId="0" applyFont="1" applyBorder="1" applyAlignment="1">
      <alignment vertical="center"/>
    </xf>
    <xf numFmtId="0" fontId="6" fillId="0" borderId="44" xfId="0" applyFont="1" applyBorder="1" applyAlignment="1">
      <alignment vertical="center"/>
    </xf>
    <xf numFmtId="0" fontId="6" fillId="0" borderId="15" xfId="0" applyFont="1" applyBorder="1" applyAlignment="1">
      <alignment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0" fillId="0" borderId="12" xfId="0" applyFont="1" applyBorder="1" applyAlignment="1">
      <alignment horizontal="center" vertical="center"/>
    </xf>
    <xf numFmtId="0" fontId="14" fillId="0" borderId="0" xfId="0" applyFont="1" applyAlignment="1">
      <alignment vertical="center"/>
    </xf>
    <xf numFmtId="0" fontId="5" fillId="0" borderId="58" xfId="0" applyFont="1" applyBorder="1" applyAlignment="1">
      <alignment vertical="center"/>
    </xf>
    <xf numFmtId="0" fontId="5" fillId="0" borderId="38" xfId="0" applyFont="1" applyBorder="1" applyAlignment="1">
      <alignment horizontal="left" vertical="center"/>
    </xf>
    <xf numFmtId="0" fontId="5" fillId="0" borderId="38" xfId="0" applyFont="1" applyBorder="1" applyAlignment="1">
      <alignment vertical="center"/>
    </xf>
    <xf numFmtId="0" fontId="5" fillId="0" borderId="59" xfId="0" applyFont="1" applyBorder="1" applyAlignment="1">
      <alignment vertical="center"/>
    </xf>
    <xf numFmtId="0" fontId="5" fillId="0" borderId="43" xfId="0" applyFont="1" applyBorder="1"/>
    <xf numFmtId="0" fontId="5" fillId="0" borderId="39" xfId="0" applyFont="1" applyBorder="1"/>
    <xf numFmtId="0" fontId="5" fillId="0" borderId="45" xfId="0" applyFont="1" applyBorder="1"/>
    <xf numFmtId="0" fontId="5" fillId="0" borderId="60"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5" fillId="0" borderId="63" xfId="0" applyFont="1" applyBorder="1" applyAlignment="1">
      <alignment vertical="center"/>
    </xf>
    <xf numFmtId="0" fontId="5" fillId="0" borderId="64" xfId="0" applyFont="1" applyBorder="1"/>
    <xf numFmtId="0" fontId="5" fillId="0" borderId="65" xfId="0" applyFont="1" applyBorder="1"/>
    <xf numFmtId="0" fontId="5" fillId="0" borderId="43" xfId="0" applyFont="1" applyBorder="1" applyAlignment="1">
      <alignment vertical="center"/>
    </xf>
    <xf numFmtId="0" fontId="4" fillId="0" borderId="11" xfId="0" applyFont="1" applyBorder="1"/>
    <xf numFmtId="0" fontId="4" fillId="0" borderId="18" xfId="0" applyFont="1" applyBorder="1"/>
    <xf numFmtId="0" fontId="4" fillId="0" borderId="59" xfId="0" applyFont="1" applyBorder="1"/>
    <xf numFmtId="0" fontId="4" fillId="0" borderId="64" xfId="0" applyFont="1" applyBorder="1"/>
    <xf numFmtId="0" fontId="4" fillId="0" borderId="39" xfId="0" applyFont="1" applyBorder="1"/>
    <xf numFmtId="0" fontId="4" fillId="0" borderId="45" xfId="0" applyFont="1" applyBorder="1"/>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xf numFmtId="0" fontId="24" fillId="0" borderId="6" xfId="0" applyFont="1" applyBorder="1"/>
    <xf numFmtId="0" fontId="24" fillId="0" borderId="22" xfId="0" applyFont="1" applyBorder="1"/>
    <xf numFmtId="0" fontId="24" fillId="0" borderId="8" xfId="0" applyFont="1" applyBorder="1"/>
    <xf numFmtId="0" fontId="24" fillId="0" borderId="9" xfId="0" applyFont="1" applyBorder="1"/>
    <xf numFmtId="0" fontId="24" fillId="0" borderId="19" xfId="0" applyFont="1" applyBorder="1"/>
    <xf numFmtId="0" fontId="24" fillId="0" borderId="4" xfId="0" applyFont="1" applyBorder="1"/>
    <xf numFmtId="0" fontId="24" fillId="0" borderId="0" xfId="0" applyFont="1"/>
    <xf numFmtId="0" fontId="24" fillId="0" borderId="23" xfId="0" applyFont="1" applyBorder="1"/>
    <xf numFmtId="0" fontId="24" fillId="0" borderId="3" xfId="0" applyFont="1" applyBorder="1"/>
    <xf numFmtId="0" fontId="24" fillId="0" borderId="21" xfId="0" applyFont="1" applyBorder="1"/>
    <xf numFmtId="0" fontId="24" fillId="0" borderId="1" xfId="0" applyFont="1" applyBorder="1"/>
    <xf numFmtId="0" fontId="16" fillId="0" borderId="6" xfId="0" applyFont="1" applyBorder="1" applyAlignment="1">
      <alignment vertical="center" wrapText="1"/>
    </xf>
    <xf numFmtId="0" fontId="16" fillId="0" borderId="9" xfId="0" applyFont="1" applyBorder="1" applyAlignment="1">
      <alignment vertical="center" wrapText="1"/>
    </xf>
    <xf numFmtId="0" fontId="24" fillId="0" borderId="2" xfId="0" applyFont="1" applyBorder="1"/>
    <xf numFmtId="0" fontId="24" fillId="0" borderId="7" xfId="0" applyFont="1" applyBorder="1"/>
    <xf numFmtId="0" fontId="24" fillId="0" borderId="4" xfId="0" applyFont="1" applyBorder="1" applyAlignment="1">
      <alignment vertical="center"/>
    </xf>
    <xf numFmtId="0" fontId="24" fillId="0" borderId="0" xfId="0" applyFont="1" applyAlignment="1">
      <alignment vertical="center"/>
    </xf>
    <xf numFmtId="0" fontId="24" fillId="0" borderId="12" xfId="0" applyFont="1" applyBorder="1"/>
    <xf numFmtId="0" fontId="24" fillId="0" borderId="12" xfId="0" applyFont="1" applyBorder="1" applyAlignment="1">
      <alignment vertical="center"/>
    </xf>
    <xf numFmtId="0" fontId="24" fillId="0" borderId="57" xfId="0" applyFont="1" applyBorder="1"/>
    <xf numFmtId="0" fontId="24" fillId="0" borderId="39" xfId="0" applyFont="1" applyBorder="1"/>
    <xf numFmtId="0" fontId="24" fillId="0" borderId="39" xfId="0" applyFont="1" applyBorder="1" applyAlignment="1">
      <alignment vertical="center"/>
    </xf>
    <xf numFmtId="0" fontId="24" fillId="0" borderId="44" xfId="0" applyFont="1" applyBorder="1"/>
    <xf numFmtId="0" fontId="24" fillId="0" borderId="45" xfId="0" applyFont="1" applyBorder="1"/>
    <xf numFmtId="0" fontId="24" fillId="0" borderId="9" xfId="0" applyFont="1" applyBorder="1" applyAlignment="1">
      <alignment vertical="center"/>
    </xf>
    <xf numFmtId="0" fontId="24" fillId="0" borderId="13" xfId="0" applyFont="1" applyBorder="1"/>
    <xf numFmtId="0" fontId="14" fillId="0" borderId="47" xfId="0" applyFont="1" applyBorder="1" applyAlignment="1" applyProtection="1">
      <alignment horizontal="right" vertical="center"/>
      <protection hidden="1"/>
    </xf>
    <xf numFmtId="0" fontId="14" fillId="0" borderId="66" xfId="0" applyFont="1" applyBorder="1" applyProtection="1">
      <protection hidden="1"/>
    </xf>
    <xf numFmtId="0" fontId="14" fillId="0" borderId="67" xfId="0" applyFont="1" applyBorder="1" applyAlignment="1" applyProtection="1">
      <alignment horizontal="center" vertical="center"/>
      <protection hidden="1"/>
    </xf>
    <xf numFmtId="0" fontId="14" fillId="0" borderId="68" xfId="0" applyFont="1" applyBorder="1" applyProtection="1">
      <protection hidden="1"/>
    </xf>
    <xf numFmtId="0" fontId="29" fillId="0" borderId="68" xfId="0" applyFont="1" applyBorder="1" applyAlignment="1" applyProtection="1">
      <alignment vertical="center" shrinkToFit="1"/>
      <protection locked="0" hidden="1"/>
    </xf>
    <xf numFmtId="0" fontId="14" fillId="0" borderId="69" xfId="0" applyFont="1" applyBorder="1" applyAlignment="1" applyProtection="1">
      <alignment horizontal="center" vertical="center"/>
      <protection hidden="1"/>
    </xf>
    <xf numFmtId="0" fontId="14" fillId="0" borderId="70" xfId="0" applyFont="1" applyBorder="1" applyProtection="1">
      <protection hidden="1"/>
    </xf>
    <xf numFmtId="0" fontId="14" fillId="0" borderId="71" xfId="0" applyFont="1" applyBorder="1" applyAlignment="1" applyProtection="1">
      <alignment horizontal="center" vertical="center"/>
      <protection hidden="1"/>
    </xf>
    <xf numFmtId="0" fontId="14" fillId="0" borderId="72" xfId="0" applyFont="1" applyBorder="1" applyProtection="1">
      <protection hidden="1"/>
    </xf>
    <xf numFmtId="0" fontId="14" fillId="0" borderId="54" xfId="0" applyFont="1" applyBorder="1" applyAlignment="1" applyProtection="1">
      <alignment horizontal="center" vertical="center"/>
      <protection hidden="1"/>
    </xf>
    <xf numFmtId="0" fontId="29" fillId="0" borderId="46" xfId="0" applyFont="1" applyBorder="1" applyAlignment="1" applyProtection="1">
      <alignment vertical="center"/>
      <protection locked="0" hidden="1"/>
    </xf>
    <xf numFmtId="0" fontId="14" fillId="0" borderId="48" xfId="0" applyFont="1" applyBorder="1" applyAlignment="1" applyProtection="1">
      <alignment horizontal="center" vertical="center"/>
      <protection hidden="1"/>
    </xf>
    <xf numFmtId="0" fontId="14" fillId="0" borderId="68" xfId="0" applyFont="1" applyBorder="1" applyAlignment="1" applyProtection="1">
      <alignment horizontal="right" vertical="center"/>
      <protection hidden="1"/>
    </xf>
    <xf numFmtId="0" fontId="14" fillId="0" borderId="73" xfId="0" applyFont="1" applyBorder="1" applyAlignment="1" applyProtection="1">
      <alignment horizontal="center" vertical="center"/>
      <protection hidden="1"/>
    </xf>
    <xf numFmtId="0" fontId="29" fillId="0" borderId="72" xfId="0" applyFont="1" applyBorder="1" applyProtection="1">
      <protection hidden="1"/>
    </xf>
    <xf numFmtId="0" fontId="14" fillId="0" borderId="5"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54" xfId="0" applyFont="1" applyBorder="1" applyAlignment="1" applyProtection="1">
      <alignment horizontal="center" vertical="center" wrapText="1"/>
      <protection hidden="1"/>
    </xf>
    <xf numFmtId="0" fontId="16" fillId="0" borderId="46" xfId="0" applyFont="1" applyBorder="1" applyAlignment="1" applyProtection="1">
      <alignment horizontal="center" vertical="center" shrinkToFit="1"/>
      <protection hidden="1"/>
    </xf>
    <xf numFmtId="0" fontId="16" fillId="0" borderId="74" xfId="0" applyFont="1" applyBorder="1" applyAlignment="1" applyProtection="1">
      <alignment horizontal="center" vertical="center" shrinkToFit="1"/>
      <protection hidden="1"/>
    </xf>
    <xf numFmtId="0" fontId="29" fillId="0" borderId="69" xfId="0" applyFont="1" applyBorder="1" applyAlignment="1" applyProtection="1">
      <alignment horizontal="center" vertical="center"/>
      <protection hidden="1"/>
    </xf>
    <xf numFmtId="0" fontId="14" fillId="0" borderId="70" xfId="0" applyFont="1" applyBorder="1" applyAlignment="1" applyProtection="1">
      <alignment horizontal="center" vertical="center"/>
      <protection locked="0" hidden="1"/>
    </xf>
    <xf numFmtId="0" fontId="14" fillId="0" borderId="70" xfId="1" applyNumberFormat="1" applyFont="1" applyFill="1" applyBorder="1" applyAlignment="1" applyProtection="1">
      <alignment horizontal="center" vertical="center"/>
      <protection locked="0" hidden="1"/>
    </xf>
    <xf numFmtId="0" fontId="14" fillId="0" borderId="70" xfId="0" applyFont="1" applyBorder="1" applyAlignment="1" applyProtection="1">
      <alignment horizontal="center" vertical="center" shrinkToFit="1"/>
      <protection locked="0" hidden="1"/>
    </xf>
    <xf numFmtId="0" fontId="14" fillId="0" borderId="75" xfId="0" applyFont="1" applyBorder="1" applyAlignment="1" applyProtection="1">
      <alignment horizontal="center" vertical="center"/>
      <protection locked="0" hidden="1"/>
    </xf>
    <xf numFmtId="0" fontId="29" fillId="0" borderId="71" xfId="0" applyFont="1" applyBorder="1" applyAlignment="1" applyProtection="1">
      <alignment horizontal="center" vertical="center"/>
      <protection hidden="1"/>
    </xf>
    <xf numFmtId="0" fontId="14" fillId="0" borderId="72" xfId="1" applyNumberFormat="1" applyFont="1" applyFill="1" applyBorder="1" applyAlignment="1" applyProtection="1">
      <alignment horizontal="center" vertical="center"/>
      <protection locked="0" hidden="1"/>
    </xf>
    <xf numFmtId="0" fontId="14" fillId="0" borderId="72" xfId="0" applyFont="1" applyBorder="1" applyAlignment="1" applyProtection="1">
      <alignment horizontal="center" vertical="center"/>
      <protection locked="0" hidden="1"/>
    </xf>
    <xf numFmtId="0" fontId="14" fillId="0" borderId="72" xfId="0" applyFont="1" applyBorder="1" applyAlignment="1" applyProtection="1">
      <alignment horizontal="center" vertical="center" shrinkToFit="1"/>
      <protection locked="0" hidden="1"/>
    </xf>
    <xf numFmtId="0" fontId="14" fillId="0" borderId="76" xfId="0" applyFont="1" applyBorder="1" applyAlignment="1" applyProtection="1">
      <alignment horizontal="center" vertical="center"/>
      <protection locked="0" hidden="1"/>
    </xf>
    <xf numFmtId="0" fontId="14" fillId="0" borderId="0" xfId="0" applyFont="1" applyAlignment="1" applyProtection="1">
      <alignment horizontal="center" vertical="center"/>
      <protection hidden="1"/>
    </xf>
    <xf numFmtId="0" fontId="29" fillId="0" borderId="22" xfId="0" applyFont="1" applyBorder="1" applyProtection="1">
      <protection hidden="1"/>
    </xf>
    <xf numFmtId="0" fontId="5" fillId="0" borderId="6" xfId="0" applyFont="1" applyBorder="1" applyProtection="1">
      <protection locked="0" hidden="1"/>
    </xf>
    <xf numFmtId="0" fontId="5" fillId="0" borderId="9" xfId="0" applyFont="1" applyBorder="1" applyProtection="1">
      <protection locked="0" hidden="1"/>
    </xf>
    <xf numFmtId="0" fontId="29" fillId="0" borderId="19" xfId="0" applyFont="1" applyBorder="1" applyProtection="1">
      <protection hidden="1"/>
    </xf>
    <xf numFmtId="0" fontId="14" fillId="0" borderId="3" xfId="0" applyFont="1" applyBorder="1" applyAlignment="1" applyProtection="1">
      <alignment horizontal="center" vertical="center"/>
      <protection hidden="1"/>
    </xf>
    <xf numFmtId="0" fontId="14" fillId="0" borderId="1" xfId="0" applyFont="1" applyBorder="1" applyAlignment="1" applyProtection="1">
      <alignment horizontal="right" vertical="center"/>
      <protection hidden="1"/>
    </xf>
    <xf numFmtId="0" fontId="14" fillId="0" borderId="1" xfId="0" applyFont="1" applyBorder="1" applyProtection="1">
      <protection hidden="1"/>
    </xf>
    <xf numFmtId="0" fontId="29" fillId="0" borderId="1" xfId="0" applyFont="1" applyBorder="1" applyProtection="1">
      <protection hidden="1"/>
    </xf>
    <xf numFmtId="0" fontId="29" fillId="0" borderId="21" xfId="0" applyFont="1" applyBorder="1" applyProtection="1">
      <protection hidden="1"/>
    </xf>
    <xf numFmtId="0" fontId="14" fillId="0" borderId="5"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5" fillId="0" borderId="0" xfId="0" applyFont="1" applyProtection="1">
      <protection locked="0" hidden="1"/>
    </xf>
    <xf numFmtId="0" fontId="29" fillId="0" borderId="0" xfId="0" applyFont="1" applyProtection="1">
      <protection locked="0" hidden="1"/>
    </xf>
    <xf numFmtId="0" fontId="14" fillId="0" borderId="0" xfId="0" applyFont="1" applyAlignment="1" applyProtection="1">
      <alignment vertical="center" shrinkToFit="1"/>
      <protection hidden="1"/>
    </xf>
    <xf numFmtId="0" fontId="14" fillId="0" borderId="23" xfId="0" applyFont="1" applyBorder="1" applyProtection="1">
      <protection hidden="1"/>
    </xf>
    <xf numFmtId="0" fontId="14" fillId="0" borderId="8" xfId="0" applyFont="1" applyBorder="1" applyAlignment="1" applyProtection="1">
      <alignment horizontal="center" vertical="center" wrapText="1"/>
      <protection hidden="1"/>
    </xf>
    <xf numFmtId="0" fontId="29" fillId="0" borderId="9" xfId="0" applyFont="1" applyBorder="1" applyProtection="1">
      <protection locked="0" hidden="1"/>
    </xf>
    <xf numFmtId="0" fontId="14" fillId="0" borderId="19" xfId="0" applyFont="1" applyBorder="1" applyProtection="1">
      <protection hidden="1"/>
    </xf>
    <xf numFmtId="0" fontId="5" fillId="0" borderId="6" xfId="0" applyFont="1" applyBorder="1" applyAlignment="1" applyProtection="1">
      <alignment vertical="center" shrinkToFit="1"/>
      <protection locked="0" hidden="1"/>
    </xf>
    <xf numFmtId="0" fontId="29" fillId="0" borderId="6" xfId="0" applyFont="1" applyBorder="1" applyAlignment="1" applyProtection="1">
      <alignment horizontal="center" vertical="center"/>
      <protection locked="0" hidden="1"/>
    </xf>
    <xf numFmtId="179" fontId="5" fillId="0" borderId="9" xfId="0" applyNumberFormat="1" applyFont="1" applyBorder="1" applyAlignment="1" applyProtection="1">
      <alignment vertical="center" shrinkToFit="1"/>
      <protection locked="0" hidden="1"/>
    </xf>
    <xf numFmtId="0" fontId="29" fillId="0" borderId="4" xfId="0" applyFont="1" applyBorder="1" applyAlignment="1" applyProtection="1">
      <alignment horizontal="center" vertical="center"/>
      <protection hidden="1"/>
    </xf>
    <xf numFmtId="0" fontId="29" fillId="0" borderId="23" xfId="0" applyFont="1" applyBorder="1" applyProtection="1">
      <protection hidden="1"/>
    </xf>
    <xf numFmtId="0" fontId="29" fillId="0" borderId="8" xfId="0" applyFont="1" applyBorder="1" applyAlignment="1" applyProtection="1">
      <alignment horizontal="center" vertical="center"/>
      <protection hidden="1"/>
    </xf>
    <xf numFmtId="179" fontId="6" fillId="0" borderId="9" xfId="0" applyNumberFormat="1" applyFont="1" applyBorder="1" applyProtection="1">
      <protection locked="0" hidden="1"/>
    </xf>
    <xf numFmtId="0" fontId="14" fillId="0" borderId="77"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0" fontId="5" fillId="0" borderId="39" xfId="0" applyFont="1" applyBorder="1" applyProtection="1">
      <protection locked="0" hidden="1"/>
    </xf>
    <xf numFmtId="181" fontId="5" fillId="0" borderId="39" xfId="0" applyNumberFormat="1" applyFont="1" applyBorder="1" applyProtection="1">
      <protection locked="0" hidden="1"/>
    </xf>
    <xf numFmtId="178" fontId="29" fillId="0" borderId="25" xfId="0" applyNumberFormat="1" applyFont="1" applyBorder="1" applyAlignment="1" applyProtection="1">
      <alignment vertical="center"/>
      <protection locked="0" hidden="1"/>
    </xf>
    <xf numFmtId="0" fontId="14" fillId="0" borderId="26" xfId="0" applyFont="1" applyBorder="1" applyAlignment="1" applyProtection="1">
      <alignment horizontal="right" vertical="center"/>
      <protection locked="0" hidden="1"/>
    </xf>
    <xf numFmtId="0" fontId="29" fillId="0" borderId="0" xfId="0" applyFont="1" applyAlignment="1" applyProtection="1">
      <alignment horizontal="center" vertical="center" textRotation="255"/>
      <protection hidden="1"/>
    </xf>
    <xf numFmtId="0" fontId="14" fillId="0" borderId="70" xfId="0" applyFont="1" applyBorder="1" applyAlignment="1" applyProtection="1">
      <alignment horizontal="left" vertical="center"/>
      <protection hidden="1"/>
    </xf>
    <xf numFmtId="0" fontId="14" fillId="0" borderId="78" xfId="0" applyFont="1" applyBorder="1" applyProtection="1">
      <protection hidden="1"/>
    </xf>
    <xf numFmtId="0" fontId="14" fillId="0" borderId="72" xfId="0" applyFont="1" applyBorder="1" applyAlignment="1" applyProtection="1">
      <alignment horizontal="left" vertical="center"/>
      <protection hidden="1"/>
    </xf>
    <xf numFmtId="0" fontId="14" fillId="0" borderId="79" xfId="0" applyFont="1" applyBorder="1" applyProtection="1">
      <protection hidden="1"/>
    </xf>
    <xf numFmtId="0" fontId="14" fillId="0" borderId="0" xfId="0" applyFont="1" applyAlignment="1" applyProtection="1">
      <alignment horizontal="right" vertical="center"/>
      <protection hidden="1"/>
    </xf>
    <xf numFmtId="0" fontId="14" fillId="0" borderId="0" xfId="0" applyFont="1" applyAlignment="1" applyProtection="1">
      <alignment vertical="center"/>
      <protection hidden="1"/>
    </xf>
    <xf numFmtId="0" fontId="29" fillId="0" borderId="0" xfId="0" applyFont="1" applyAlignment="1" applyProtection="1">
      <alignment vertical="center"/>
      <protection hidden="1"/>
    </xf>
    <xf numFmtId="0" fontId="14" fillId="0" borderId="80" xfId="0" applyFont="1" applyBorder="1" applyProtection="1">
      <protection hidden="1"/>
    </xf>
    <xf numFmtId="0" fontId="14" fillId="0" borderId="81" xfId="0" applyFont="1" applyBorder="1" applyProtection="1">
      <protection hidden="1"/>
    </xf>
    <xf numFmtId="0" fontId="14" fillId="0" borderId="7" xfId="0" applyFont="1" applyBorder="1" applyProtection="1">
      <protection hidden="1"/>
    </xf>
    <xf numFmtId="0" fontId="29" fillId="0" borderId="82" xfId="0" applyFont="1" applyBorder="1" applyProtection="1">
      <protection hidden="1"/>
    </xf>
    <xf numFmtId="0" fontId="14" fillId="0" borderId="83" xfId="0" applyFont="1" applyBorder="1" applyProtection="1">
      <protection hidden="1"/>
    </xf>
    <xf numFmtId="0" fontId="29" fillId="0" borderId="84" xfId="0" applyFont="1" applyBorder="1" applyProtection="1">
      <protection hidden="1"/>
    </xf>
    <xf numFmtId="0" fontId="29" fillId="0" borderId="85" xfId="0" applyFont="1" applyBorder="1" applyProtection="1">
      <protection hidden="1"/>
    </xf>
    <xf numFmtId="0" fontId="29" fillId="0" borderId="83" xfId="0" applyFont="1" applyBorder="1" applyProtection="1">
      <protection hidden="1"/>
    </xf>
    <xf numFmtId="0" fontId="14" fillId="0" borderId="50" xfId="0" applyFont="1" applyBorder="1" applyAlignment="1" applyProtection="1">
      <alignment horizontal="right" vertical="center"/>
      <protection hidden="1"/>
    </xf>
    <xf numFmtId="0" fontId="14" fillId="0" borderId="9" xfId="0" applyFont="1" applyBorder="1" applyAlignment="1" applyProtection="1">
      <alignment horizontal="right" vertical="center"/>
      <protection hidden="1"/>
    </xf>
    <xf numFmtId="0" fontId="14" fillId="0" borderId="9" xfId="0" applyFont="1" applyBorder="1" applyAlignment="1" applyProtection="1">
      <alignment vertical="center"/>
      <protection hidden="1"/>
    </xf>
    <xf numFmtId="0" fontId="14" fillId="0" borderId="7" xfId="0" applyFont="1" applyBorder="1" applyAlignment="1" applyProtection="1">
      <alignment horizontal="right" vertical="center"/>
      <protection hidden="1"/>
    </xf>
    <xf numFmtId="0" fontId="14" fillId="0" borderId="13" xfId="0" applyFont="1" applyBorder="1" applyAlignment="1" applyProtection="1">
      <alignment horizontal="right" vertical="center"/>
      <protection hidden="1"/>
    </xf>
    <xf numFmtId="0" fontId="12" fillId="0" borderId="11" xfId="0" applyFont="1" applyBorder="1" applyAlignment="1">
      <alignment vertical="center"/>
    </xf>
    <xf numFmtId="0" fontId="4" fillId="0" borderId="11" xfId="0" applyFont="1" applyBorder="1" applyAlignment="1">
      <alignment vertical="center"/>
    </xf>
    <xf numFmtId="0" fontId="4" fillId="0" borderId="0" xfId="0" applyFont="1" applyAlignment="1">
      <alignment horizontal="center"/>
    </xf>
    <xf numFmtId="38" fontId="5" fillId="0" borderId="6" xfId="2" applyFont="1" applyBorder="1" applyAlignment="1">
      <alignment horizontal="left" vertical="center"/>
    </xf>
    <xf numFmtId="38" fontId="5" fillId="0" borderId="22" xfId="2" applyFont="1" applyBorder="1" applyAlignment="1">
      <alignment horizontal="left"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5" fillId="0" borderId="39" xfId="0" applyFont="1" applyBorder="1" applyAlignment="1">
      <alignment horizontal="center" vertical="center"/>
    </xf>
    <xf numFmtId="0" fontId="5" fillId="0" borderId="39" xfId="0" applyFont="1" applyBorder="1" applyAlignment="1">
      <alignment horizontal="left" vertical="center"/>
    </xf>
    <xf numFmtId="0" fontId="5" fillId="0" borderId="23" xfId="0" applyFont="1" applyBorder="1" applyAlignment="1">
      <alignment horizontal="left" vertical="center"/>
    </xf>
    <xf numFmtId="0" fontId="5" fillId="0" borderId="45" xfId="0" applyFont="1" applyBorder="1" applyAlignment="1">
      <alignment horizontal="left" vertical="center"/>
    </xf>
    <xf numFmtId="0" fontId="4" fillId="0" borderId="43" xfId="0" applyFont="1" applyBorder="1"/>
    <xf numFmtId="0" fontId="4" fillId="0" borderId="55" xfId="0" applyFont="1" applyBorder="1"/>
    <xf numFmtId="0" fontId="4" fillId="0" borderId="16" xfId="0" applyFont="1" applyBorder="1"/>
    <xf numFmtId="0" fontId="4" fillId="0" borderId="58" xfId="0" applyFont="1" applyBorder="1"/>
    <xf numFmtId="0" fontId="5" fillId="0" borderId="15" xfId="0" applyFont="1" applyBorder="1" applyAlignment="1">
      <alignment horizontal="center" vertical="center"/>
    </xf>
    <xf numFmtId="0" fontId="5" fillId="0" borderId="65" xfId="0" applyFont="1" applyBorder="1" applyAlignment="1">
      <alignment vertical="center"/>
    </xf>
    <xf numFmtId="0" fontId="5" fillId="0" borderId="64" xfId="0" applyFont="1" applyBorder="1" applyAlignment="1">
      <alignment vertical="center"/>
    </xf>
    <xf numFmtId="0" fontId="11" fillId="0" borderId="43" xfId="0" applyFont="1" applyBorder="1" applyAlignment="1">
      <alignment vertical="center"/>
    </xf>
    <xf numFmtId="0" fontId="11" fillId="0" borderId="38" xfId="0" applyFont="1" applyBorder="1" applyAlignment="1">
      <alignment vertical="center"/>
    </xf>
    <xf numFmtId="0" fontId="11" fillId="0" borderId="0" xfId="0" applyFont="1" applyAlignment="1">
      <alignment horizontal="center" vertical="center"/>
    </xf>
    <xf numFmtId="0" fontId="11" fillId="0" borderId="15" xfId="0" applyFont="1" applyBorder="1" applyAlignment="1">
      <alignment vertical="center"/>
    </xf>
    <xf numFmtId="0" fontId="5" fillId="0" borderId="55" xfId="0" applyFont="1" applyBorder="1"/>
    <xf numFmtId="0" fontId="5" fillId="0" borderId="15" xfId="0" applyFont="1" applyBorder="1"/>
    <xf numFmtId="0" fontId="5" fillId="0" borderId="57" xfId="0" applyFont="1" applyBorder="1"/>
    <xf numFmtId="0" fontId="5" fillId="0" borderId="43" xfId="0" applyFont="1" applyBorder="1" applyAlignment="1">
      <alignment horizontal="left" vertical="center"/>
    </xf>
    <xf numFmtId="0" fontId="5" fillId="0" borderId="55" xfId="0" applyFont="1" applyBorder="1" applyAlignment="1">
      <alignment horizontal="left" vertical="center"/>
    </xf>
    <xf numFmtId="0" fontId="5" fillId="0" borderId="58" xfId="0" applyFont="1" applyBorder="1" applyAlignment="1">
      <alignment horizontal="left" vertical="center"/>
    </xf>
    <xf numFmtId="0" fontId="9" fillId="0" borderId="0" xfId="0" applyFont="1"/>
    <xf numFmtId="0" fontId="5" fillId="0" borderId="3" xfId="0" applyFont="1" applyBorder="1" applyAlignment="1">
      <alignment horizontal="left" vertical="center"/>
    </xf>
    <xf numFmtId="0" fontId="3" fillId="0" borderId="0" xfId="0" applyFont="1"/>
    <xf numFmtId="0" fontId="3"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horizontal="left" vertical="center"/>
    </xf>
    <xf numFmtId="49" fontId="3" fillId="0" borderId="86" xfId="0" applyNumberFormat="1" applyFont="1" applyBorder="1" applyAlignment="1">
      <alignment vertical="center"/>
    </xf>
    <xf numFmtId="49" fontId="3" fillId="0" borderId="0" xfId="0" applyNumberFormat="1" applyFont="1" applyAlignment="1">
      <alignment vertical="center" wrapText="1"/>
    </xf>
    <xf numFmtId="0" fontId="19" fillId="0" borderId="0" xfId="0" applyFont="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0" fillId="0" borderId="0" xfId="0" applyAlignment="1">
      <alignment horizontal="right" vertical="center"/>
    </xf>
    <xf numFmtId="0" fontId="25" fillId="0" borderId="0" xfId="0" applyFont="1" applyAlignment="1">
      <alignment horizontal="center" vertical="center"/>
    </xf>
    <xf numFmtId="0" fontId="25" fillId="0" borderId="0" xfId="0" applyFont="1"/>
    <xf numFmtId="0" fontId="25" fillId="0" borderId="13" xfId="0" applyFont="1" applyBorder="1" applyAlignment="1">
      <alignment horizontal="center" vertical="center"/>
    </xf>
    <xf numFmtId="0" fontId="25" fillId="0" borderId="9" xfId="0" applyFont="1" applyBorder="1" applyAlignment="1">
      <alignment horizontal="center" vertical="center"/>
    </xf>
    <xf numFmtId="0" fontId="25" fillId="0" borderId="8" xfId="0" applyFont="1" applyBorder="1" applyAlignment="1">
      <alignment horizontal="center" vertical="center"/>
    </xf>
    <xf numFmtId="0" fontId="39" fillId="0" borderId="0" xfId="0" applyFont="1" applyAlignment="1">
      <alignment horizontal="left" vertical="center"/>
    </xf>
    <xf numFmtId="0" fontId="25" fillId="0" borderId="2" xfId="0" applyFont="1" applyBorder="1" applyAlignment="1">
      <alignment horizontal="center"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39" fillId="0" borderId="8" xfId="0" applyFont="1" applyBorder="1" applyAlignment="1">
      <alignment horizontal="center" vertical="center"/>
    </xf>
    <xf numFmtId="0" fontId="39" fillId="0" borderId="5" xfId="0" applyFont="1" applyBorder="1" applyAlignment="1">
      <alignment horizontal="center" vertical="center"/>
    </xf>
    <xf numFmtId="0" fontId="25" fillId="0" borderId="2" xfId="0" applyFont="1" applyBorder="1" applyAlignment="1">
      <alignment horizontal="right" vertical="center"/>
    </xf>
    <xf numFmtId="0" fontId="25" fillId="0" borderId="1" xfId="0" applyFont="1" applyBorder="1" applyAlignment="1">
      <alignment horizontal="left" vertical="center"/>
    </xf>
    <xf numFmtId="0" fontId="25" fillId="0" borderId="1" xfId="0" applyFont="1" applyBorder="1" applyAlignment="1">
      <alignment horizontal="right" vertical="center"/>
    </xf>
    <xf numFmtId="0" fontId="6" fillId="0" borderId="0" xfId="0" applyFont="1" applyAlignment="1">
      <alignment horizontal="center" vertical="top"/>
    </xf>
    <xf numFmtId="0" fontId="5" fillId="0" borderId="0" xfId="0" applyFont="1" applyAlignment="1">
      <alignment horizontal="center" vertical="center" wrapText="1"/>
    </xf>
    <xf numFmtId="0" fontId="5" fillId="0" borderId="7" xfId="0" applyFont="1" applyBorder="1" applyAlignment="1">
      <alignment horizontal="left" vertical="center"/>
    </xf>
    <xf numFmtId="0" fontId="1" fillId="0" borderId="0" xfId="0" applyFont="1" applyAlignment="1">
      <alignment horizontal="left" vertical="center"/>
    </xf>
    <xf numFmtId="0" fontId="25" fillId="0" borderId="0" xfId="0" applyFont="1" applyAlignment="1">
      <alignment vertical="center"/>
    </xf>
    <xf numFmtId="0" fontId="0" fillId="0" borderId="91" xfId="0" applyBorder="1" applyAlignment="1">
      <alignment horizontal="center" vertical="center"/>
    </xf>
    <xf numFmtId="0" fontId="1" fillId="0" borderId="23" xfId="0" applyFont="1" applyBorder="1" applyAlignment="1">
      <alignment horizontal="left" vertical="center"/>
    </xf>
    <xf numFmtId="0" fontId="0" fillId="0" borderId="38" xfId="0" applyBorder="1" applyAlignment="1">
      <alignment horizontal="left" vertical="center"/>
    </xf>
    <xf numFmtId="0" fontId="0" fillId="0" borderId="12" xfId="0" applyBorder="1" applyAlignment="1">
      <alignment horizontal="left" vertical="center"/>
    </xf>
    <xf numFmtId="0" fontId="0" fillId="0" borderId="92" xfId="0" applyBorder="1" applyAlignment="1">
      <alignment horizontal="left" vertical="center"/>
    </xf>
    <xf numFmtId="0" fontId="0" fillId="0" borderId="93" xfId="0" applyBorder="1" applyAlignment="1">
      <alignment horizontal="left" vertical="center"/>
    </xf>
    <xf numFmtId="0" fontId="1" fillId="0" borderId="43" xfId="0" applyFont="1" applyBorder="1" applyAlignment="1">
      <alignment horizontal="center" vertical="center"/>
    </xf>
    <xf numFmtId="0" fontId="1" fillId="0" borderId="39" xfId="0" applyFont="1" applyBorder="1" applyAlignment="1">
      <alignment horizontal="center" vertical="center"/>
    </xf>
    <xf numFmtId="0" fontId="1" fillId="0" borderId="45" xfId="0" applyFont="1" applyBorder="1" applyAlignment="1">
      <alignment horizontal="center" vertical="center"/>
    </xf>
    <xf numFmtId="0" fontId="1" fillId="0" borderId="38" xfId="0" applyFont="1" applyBorder="1" applyAlignment="1">
      <alignment horizontal="center" vertical="center"/>
    </xf>
    <xf numFmtId="0" fontId="1" fillId="0" borderId="23" xfId="0" applyFont="1" applyBorder="1" applyAlignment="1">
      <alignment horizontal="center" vertical="center"/>
    </xf>
    <xf numFmtId="0" fontId="61" fillId="0" borderId="0" xfId="0" applyFont="1" applyAlignment="1">
      <alignment vertical="center"/>
    </xf>
    <xf numFmtId="0" fontId="5" fillId="0" borderId="31" xfId="0" applyFont="1" applyBorder="1"/>
    <xf numFmtId="0" fontId="5" fillId="0" borderId="94" xfId="0" applyFont="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6" fillId="0" borderId="4" xfId="0" applyFont="1" applyBorder="1" applyAlignment="1">
      <alignment vertical="center"/>
    </xf>
    <xf numFmtId="0" fontId="6" fillId="0" borderId="12" xfId="0" applyFont="1" applyBorder="1" applyAlignment="1">
      <alignment vertical="center"/>
    </xf>
    <xf numFmtId="0" fontId="10" fillId="0" borderId="13" xfId="0" applyFont="1" applyBorder="1" applyAlignment="1">
      <alignment vertical="center"/>
    </xf>
    <xf numFmtId="0" fontId="61" fillId="0" borderId="5" xfId="0" applyFont="1" applyBorder="1" applyAlignment="1">
      <alignment vertical="center"/>
    </xf>
    <xf numFmtId="0" fontId="5" fillId="0" borderId="57" xfId="0" applyFont="1" applyBorder="1" applyAlignment="1">
      <alignment vertical="center"/>
    </xf>
    <xf numFmtId="0" fontId="5" fillId="0" borderId="95" xfId="0" applyFont="1" applyBorder="1" applyAlignment="1">
      <alignment vertical="center"/>
    </xf>
    <xf numFmtId="0" fontId="5" fillId="0" borderId="28" xfId="0" applyFont="1" applyBorder="1" applyAlignment="1">
      <alignment vertical="center"/>
    </xf>
    <xf numFmtId="0" fontId="10" fillId="0" borderId="4" xfId="0" applyFont="1" applyBorder="1" applyAlignment="1">
      <alignment vertical="center"/>
    </xf>
    <xf numFmtId="0" fontId="5" fillId="0" borderId="12" xfId="0" applyFont="1" applyBorder="1" applyAlignment="1">
      <alignment vertical="center" wrapText="1"/>
    </xf>
    <xf numFmtId="0" fontId="10" fillId="0" borderId="8" xfId="0" applyFont="1" applyBorder="1" applyAlignment="1">
      <alignment vertical="center"/>
    </xf>
    <xf numFmtId="0" fontId="5" fillId="0" borderId="9"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8" xfId="0" applyFont="1" applyBorder="1" applyAlignment="1">
      <alignment vertical="top"/>
    </xf>
    <xf numFmtId="0" fontId="21" fillId="0" borderId="0" xfId="0" applyFont="1" applyAlignment="1">
      <alignment vertical="center"/>
    </xf>
    <xf numFmtId="0" fontId="21" fillId="0" borderId="39" xfId="0" applyFont="1" applyBorder="1" applyAlignment="1">
      <alignment vertical="center"/>
    </xf>
    <xf numFmtId="0" fontId="1" fillId="0" borderId="0" xfId="0" applyFont="1" applyAlignment="1">
      <alignment vertical="center"/>
    </xf>
    <xf numFmtId="0" fontId="24" fillId="0" borderId="0" xfId="0" quotePrefix="1" applyFont="1" applyAlignment="1">
      <alignment vertical="center"/>
    </xf>
    <xf numFmtId="0" fontId="27" fillId="0" borderId="0" xfId="0" applyFont="1" applyAlignment="1">
      <alignment vertical="center"/>
    </xf>
    <xf numFmtId="40" fontId="24" fillId="0" borderId="0" xfId="2" applyNumberFormat="1" applyFont="1" applyFill="1" applyBorder="1" applyAlignment="1">
      <alignment vertical="center"/>
    </xf>
    <xf numFmtId="0" fontId="40" fillId="0" borderId="9" xfId="0" applyFont="1" applyBorder="1" applyAlignment="1">
      <alignment horizontal="center" vertical="center"/>
    </xf>
    <xf numFmtId="0" fontId="39" fillId="0" borderId="0" xfId="0" applyFont="1" applyAlignment="1">
      <alignment vertical="center"/>
    </xf>
    <xf numFmtId="0" fontId="39" fillId="0" borderId="0" xfId="0" applyFont="1" applyAlignment="1">
      <alignment horizontal="center" vertical="center"/>
    </xf>
    <xf numFmtId="0" fontId="25" fillId="3" borderId="73" xfId="0" applyFont="1" applyFill="1" applyBorder="1" applyAlignment="1">
      <alignment horizontal="center" vertical="center"/>
    </xf>
    <xf numFmtId="0" fontId="0" fillId="0" borderId="6" xfId="0" applyBorder="1" applyAlignment="1">
      <alignment horizontal="center" vertical="center"/>
    </xf>
    <xf numFmtId="0" fontId="62" fillId="0" borderId="0" xfId="0" applyFont="1" applyAlignment="1">
      <alignment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9" xfId="0" applyBorder="1" applyAlignment="1" applyProtection="1">
      <alignment horizontal="left" vertical="center"/>
      <protection locked="0"/>
    </xf>
    <xf numFmtId="0" fontId="0" fillId="0" borderId="96"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63" fillId="0" borderId="97" xfId="0" applyFont="1" applyBorder="1" applyAlignment="1">
      <alignment horizontal="center" vertical="center"/>
    </xf>
    <xf numFmtId="0" fontId="63" fillId="0" borderId="98" xfId="0" applyFont="1"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63" fillId="0" borderId="100" xfId="0" applyFont="1" applyBorder="1" applyAlignment="1">
      <alignment horizontal="center" vertical="center"/>
    </xf>
    <xf numFmtId="0" fontId="63" fillId="0" borderId="1" xfId="0" applyFont="1" applyBorder="1" applyAlignment="1">
      <alignment vertical="center"/>
    </xf>
    <xf numFmtId="0" fontId="0" fillId="0" borderId="1" xfId="0" applyBorder="1" applyAlignment="1">
      <alignment vertical="center"/>
    </xf>
    <xf numFmtId="0" fontId="0" fillId="0" borderId="21" xfId="0" applyBorder="1" applyAlignment="1">
      <alignment vertical="center"/>
    </xf>
    <xf numFmtId="0" fontId="0" fillId="0" borderId="0" xfId="0" applyAlignment="1" applyProtection="1">
      <alignment horizontal="left" vertical="center"/>
      <protection locked="0"/>
    </xf>
    <xf numFmtId="0" fontId="0" fillId="0" borderId="0" xfId="0" applyAlignment="1" applyProtection="1">
      <alignment horizontal="left" vertical="center" shrinkToFi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21" xfId="0" applyBorder="1" applyAlignment="1" applyProtection="1">
      <alignment vertical="center"/>
      <protection locked="0"/>
    </xf>
    <xf numFmtId="0" fontId="0" fillId="0" borderId="1" xfId="0"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Alignment="1" applyProtection="1">
      <alignment horizontal="right" vertical="center"/>
      <protection locked="0"/>
    </xf>
    <xf numFmtId="0" fontId="0" fillId="0" borderId="22" xfId="0" applyBorder="1" applyAlignment="1" applyProtection="1">
      <alignment vertical="center"/>
      <protection locked="0"/>
    </xf>
    <xf numFmtId="0" fontId="64" fillId="0" borderId="0" xfId="0" applyFont="1" applyAlignment="1" applyProtection="1">
      <alignment horizontal="left" vertical="center" wrapText="1"/>
      <protection locked="0"/>
    </xf>
    <xf numFmtId="0" fontId="0" fillId="0" borderId="23" xfId="0" applyBorder="1" applyAlignment="1" applyProtection="1">
      <alignment vertical="center"/>
      <protection locked="0"/>
    </xf>
    <xf numFmtId="49" fontId="0" fillId="0" borderId="0" xfId="0" applyNumberFormat="1" applyAlignment="1" applyProtection="1">
      <alignment horizontal="right" vertical="center"/>
      <protection locked="0"/>
    </xf>
    <xf numFmtId="49" fontId="0" fillId="0" borderId="0" xfId="0" applyNumberFormat="1" applyAlignment="1" applyProtection="1">
      <alignment vertical="center"/>
      <protection locked="0"/>
    </xf>
    <xf numFmtId="0" fontId="62" fillId="0" borderId="0" xfId="0" applyFont="1" applyAlignment="1">
      <alignment vertical="center" wrapText="1"/>
    </xf>
    <xf numFmtId="0" fontId="62" fillId="0" borderId="1" xfId="0" applyFont="1" applyBorder="1" applyAlignment="1">
      <alignment vertical="center"/>
    </xf>
    <xf numFmtId="0" fontId="62" fillId="0" borderId="21" xfId="0" applyFont="1" applyBorder="1" applyAlignment="1">
      <alignment vertical="center"/>
    </xf>
    <xf numFmtId="0" fontId="62" fillId="0" borderId="0" xfId="0" applyFont="1" applyAlignment="1" applyProtection="1">
      <alignment horizontal="center" vertical="center"/>
      <protection locked="0"/>
    </xf>
    <xf numFmtId="0" fontId="0" fillId="0" borderId="9" xfId="0" applyBorder="1" applyAlignment="1" applyProtection="1">
      <alignment vertical="center"/>
      <protection locked="0"/>
    </xf>
    <xf numFmtId="0" fontId="0" fillId="0" borderId="19" xfId="0" applyBorder="1" applyAlignment="1" applyProtection="1">
      <alignment horizontal="left" vertical="center"/>
      <protection locked="0"/>
    </xf>
    <xf numFmtId="0" fontId="63" fillId="0" borderId="101" xfId="0" applyFont="1" applyBorder="1" applyAlignment="1">
      <alignment horizontal="center" vertical="center" shrinkToFit="1"/>
    </xf>
    <xf numFmtId="0" fontId="62" fillId="0" borderId="25" xfId="0" applyFont="1" applyBorder="1" applyAlignment="1">
      <alignment vertical="center"/>
    </xf>
    <xf numFmtId="0" fontId="62" fillId="0" borderId="26" xfId="0" applyFont="1" applyBorder="1" applyAlignment="1">
      <alignment vertical="center"/>
    </xf>
    <xf numFmtId="0" fontId="64" fillId="0" borderId="51" xfId="0" applyFont="1" applyBorder="1" applyAlignment="1" applyProtection="1">
      <alignment horizontal="left" vertical="center"/>
      <protection locked="0"/>
    </xf>
    <xf numFmtId="0" fontId="64" fillId="0" borderId="51" xfId="0" applyFont="1" applyBorder="1" applyAlignment="1" applyProtection="1">
      <alignment vertical="center"/>
      <protection locked="0"/>
    </xf>
    <xf numFmtId="0" fontId="62" fillId="0" borderId="0" xfId="0" applyFont="1" applyAlignment="1" applyProtection="1">
      <alignment horizontal="left" vertical="center"/>
      <protection locked="0"/>
    </xf>
    <xf numFmtId="0" fontId="63" fillId="0" borderId="15" xfId="0" applyFont="1" applyBorder="1" applyAlignment="1">
      <alignment horizontal="center" vertical="center"/>
    </xf>
    <xf numFmtId="0" fontId="62" fillId="0" borderId="15" xfId="0" applyFont="1" applyBorder="1" applyAlignment="1">
      <alignment vertical="center"/>
    </xf>
    <xf numFmtId="0" fontId="0" fillId="0" borderId="19" xfId="0" applyBorder="1" applyAlignment="1" applyProtection="1">
      <alignment vertical="center"/>
      <protection locked="0"/>
    </xf>
    <xf numFmtId="0" fontId="62" fillId="0" borderId="96" xfId="0" applyFont="1" applyBorder="1" applyAlignment="1">
      <alignment vertical="center"/>
    </xf>
    <xf numFmtId="0" fontId="62" fillId="0" borderId="92" xfId="0" applyFont="1" applyBorder="1" applyAlignment="1">
      <alignment vertical="center"/>
    </xf>
    <xf numFmtId="0" fontId="62" fillId="0" borderId="93" xfId="0" applyFont="1" applyBorder="1" applyAlignment="1">
      <alignment vertical="center"/>
    </xf>
    <xf numFmtId="0" fontId="62" fillId="0" borderId="102" xfId="0" applyFont="1" applyBorder="1" applyAlignment="1">
      <alignment horizontal="center" vertical="center"/>
    </xf>
    <xf numFmtId="0" fontId="63" fillId="0" borderId="9" xfId="0" applyFont="1" applyBorder="1" applyAlignment="1">
      <alignment vertical="center"/>
    </xf>
    <xf numFmtId="0" fontId="62" fillId="0" borderId="9" xfId="0" applyFont="1" applyBorder="1" applyAlignment="1">
      <alignment vertical="center"/>
    </xf>
    <xf numFmtId="0" fontId="62" fillId="0" borderId="19" xfId="0" applyFont="1" applyBorder="1" applyAlignment="1">
      <alignment vertical="center"/>
    </xf>
    <xf numFmtId="0" fontId="62" fillId="0" borderId="103" xfId="0" applyFont="1" applyBorder="1" applyAlignment="1" applyProtection="1">
      <alignment vertical="center"/>
      <protection locked="0"/>
    </xf>
    <xf numFmtId="0" fontId="62" fillId="0" borderId="21" xfId="0" applyFont="1" applyBorder="1" applyAlignment="1" applyProtection="1">
      <alignment vertical="center"/>
      <protection locked="0"/>
    </xf>
    <xf numFmtId="0" fontId="62" fillId="0" borderId="100" xfId="0" applyFont="1" applyBorder="1" applyAlignment="1">
      <alignment horizontal="center" vertical="center"/>
    </xf>
    <xf numFmtId="0" fontId="0" fillId="0" borderId="70" xfId="0" applyBorder="1" applyAlignment="1" applyProtection="1">
      <alignment vertical="center"/>
      <protection locked="0"/>
    </xf>
    <xf numFmtId="0" fontId="65" fillId="0" borderId="104" xfId="0" applyFont="1" applyBorder="1" applyAlignment="1" applyProtection="1">
      <alignment vertical="center"/>
      <protection locked="0"/>
    </xf>
    <xf numFmtId="0" fontId="62" fillId="0" borderId="101" xfId="0" applyFont="1" applyBorder="1" applyAlignment="1">
      <alignment horizontal="center" vertical="center"/>
    </xf>
    <xf numFmtId="0" fontId="63" fillId="0" borderId="25" xfId="0" applyFont="1" applyBorder="1" applyAlignment="1">
      <alignment vertical="center"/>
    </xf>
    <xf numFmtId="0" fontId="0" fillId="0" borderId="104" xfId="0" applyBorder="1" applyAlignment="1" applyProtection="1">
      <alignment horizontal="center" vertical="center"/>
      <protection locked="0"/>
    </xf>
    <xf numFmtId="0" fontId="62" fillId="0" borderId="38" xfId="0" applyFont="1" applyBorder="1" applyAlignment="1">
      <alignment vertical="center"/>
    </xf>
    <xf numFmtId="0" fontId="62" fillId="0" borderId="1" xfId="0" applyFont="1" applyBorder="1" applyAlignment="1" applyProtection="1">
      <alignment vertical="center"/>
      <protection locked="0"/>
    </xf>
    <xf numFmtId="0" fontId="0" fillId="0" borderId="6" xfId="0" applyBorder="1" applyAlignment="1" applyProtection="1">
      <alignment horizontal="right" vertical="center" shrinkToFit="1"/>
      <protection locked="0"/>
    </xf>
    <xf numFmtId="0" fontId="62" fillId="0" borderId="97" xfId="0" applyFont="1" applyBorder="1" applyAlignment="1">
      <alignment horizontal="center" vertical="center"/>
    </xf>
    <xf numFmtId="0" fontId="62" fillId="0" borderId="98" xfId="0" applyFont="1" applyBorder="1" applyAlignment="1">
      <alignment vertical="center"/>
    </xf>
    <xf numFmtId="0" fontId="62" fillId="0" borderId="99" xfId="0" applyFont="1" applyBorder="1" applyAlignment="1">
      <alignment vertical="center"/>
    </xf>
    <xf numFmtId="0" fontId="0" fillId="0" borderId="22" xfId="0" applyBorder="1" applyAlignment="1">
      <alignment vertical="center"/>
    </xf>
    <xf numFmtId="0" fontId="0" fillId="0" borderId="3" xfId="0" applyBorder="1" applyAlignment="1" applyProtection="1">
      <alignment vertical="center"/>
      <protection locked="0"/>
    </xf>
    <xf numFmtId="0" fontId="0" fillId="0" borderId="22" xfId="0" applyBorder="1" applyAlignment="1" applyProtection="1">
      <alignment horizontal="left" vertical="center" shrinkToFit="1"/>
      <protection locked="0"/>
    </xf>
    <xf numFmtId="0" fontId="0" fillId="0" borderId="9" xfId="0" applyBorder="1" applyAlignment="1">
      <alignment vertical="center"/>
    </xf>
    <xf numFmtId="0" fontId="0" fillId="0" borderId="19" xfId="0" applyBorder="1" applyAlignment="1">
      <alignment vertical="center"/>
    </xf>
    <xf numFmtId="0" fontId="0" fillId="0" borderId="51" xfId="0" applyBorder="1" applyAlignment="1" applyProtection="1">
      <alignment horizontal="right" vertical="center" shrinkToFit="1"/>
      <protection locked="0"/>
    </xf>
    <xf numFmtId="0" fontId="0" fillId="0" borderId="105" xfId="0" applyBorder="1" applyAlignment="1" applyProtection="1">
      <alignment vertical="center" shrinkToFit="1"/>
      <protection locked="0"/>
    </xf>
    <xf numFmtId="0" fontId="63" fillId="0" borderId="2" xfId="0" applyFont="1" applyBorder="1" applyAlignment="1">
      <alignment vertical="center"/>
    </xf>
    <xf numFmtId="0" fontId="0" fillId="0" borderId="0" xfId="0" applyAlignment="1" applyProtection="1">
      <alignment horizontal="center" vertical="center" shrinkToFit="1"/>
      <protection locked="0"/>
    </xf>
    <xf numFmtId="0" fontId="0" fillId="0" borderId="0" xfId="0" applyAlignment="1" applyProtection="1">
      <alignment horizontal="right" vertical="center" shrinkToFit="1"/>
      <protection locked="0"/>
    </xf>
    <xf numFmtId="0" fontId="0" fillId="0" borderId="23" xfId="0" applyBorder="1" applyAlignment="1" applyProtection="1">
      <alignment vertical="center" shrinkToFit="1"/>
      <protection locked="0"/>
    </xf>
    <xf numFmtId="0" fontId="0" fillId="0" borderId="72" xfId="0" applyBorder="1" applyAlignment="1" applyProtection="1">
      <alignment horizontal="right" vertical="center" shrinkToFit="1"/>
      <protection locked="0"/>
    </xf>
    <xf numFmtId="0" fontId="0" fillId="0" borderId="76" xfId="0" applyBorder="1" applyAlignment="1" applyProtection="1">
      <alignment vertical="center" shrinkToFit="1"/>
      <protection locked="0"/>
    </xf>
    <xf numFmtId="0" fontId="62" fillId="0" borderId="0" xfId="0" applyFont="1" applyAlignment="1" applyProtection="1">
      <alignment vertical="center"/>
      <protection locked="0"/>
    </xf>
    <xf numFmtId="0" fontId="0" fillId="0" borderId="74" xfId="0" applyBorder="1" applyAlignment="1" applyProtection="1">
      <alignment vertical="center" shrinkToFit="1"/>
      <protection locked="0"/>
    </xf>
    <xf numFmtId="0" fontId="0" fillId="0" borderId="9" xfId="0" applyBorder="1" applyAlignment="1" applyProtection="1">
      <alignment horizontal="center" vertical="center"/>
      <protection locked="0"/>
    </xf>
    <xf numFmtId="0" fontId="0" fillId="0" borderId="9" xfId="0" applyBorder="1" applyAlignment="1" applyProtection="1">
      <alignment vertical="center" shrinkToFit="1"/>
      <protection locked="0"/>
    </xf>
    <xf numFmtId="0" fontId="0" fillId="0" borderId="6" xfId="0" applyBorder="1" applyAlignment="1" applyProtection="1">
      <alignment horizontal="center" vertical="center" shrinkToFit="1"/>
      <protection locked="0"/>
    </xf>
    <xf numFmtId="0" fontId="0" fillId="0" borderId="72" xfId="0" applyBorder="1" applyAlignment="1" applyProtection="1">
      <alignment horizontal="right" vertical="center"/>
      <protection locked="0"/>
    </xf>
    <xf numFmtId="0" fontId="0" fillId="0" borderId="76" xfId="0" applyBorder="1" applyAlignment="1" applyProtection="1">
      <alignment vertical="center"/>
      <protection locked="0"/>
    </xf>
    <xf numFmtId="0" fontId="0" fillId="0" borderId="6"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0" fillId="0" borderId="69" xfId="0" applyBorder="1" applyAlignment="1" applyProtection="1">
      <alignment vertical="center"/>
      <protection locked="0"/>
    </xf>
    <xf numFmtId="0" fontId="0" fillId="0" borderId="75" xfId="0"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19" xfId="0" applyBorder="1" applyAlignment="1" applyProtection="1">
      <alignment horizontal="center" vertical="center"/>
      <protection locked="0"/>
    </xf>
    <xf numFmtId="49" fontId="0" fillId="0" borderId="1" xfId="0" applyNumberFormat="1" applyBorder="1" applyAlignment="1" applyProtection="1">
      <alignment vertical="center"/>
      <protection locked="0"/>
    </xf>
    <xf numFmtId="49" fontId="0" fillId="0" borderId="21" xfId="0" applyNumberFormat="1" applyBorder="1" applyAlignment="1" applyProtection="1">
      <alignment vertical="center"/>
      <protection locked="0"/>
    </xf>
    <xf numFmtId="0" fontId="62" fillId="0" borderId="106" xfId="0" applyFont="1" applyBorder="1" applyAlignment="1" applyProtection="1">
      <alignment horizontal="center" vertical="center"/>
      <protection locked="0"/>
    </xf>
    <xf numFmtId="0" fontId="0" fillId="0" borderId="4"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62" fillId="0" borderId="0" xfId="0" applyFont="1" applyAlignment="1" applyProtection="1">
      <alignment horizontal="center" vertical="center" textRotation="255"/>
      <protection locked="0"/>
    </xf>
    <xf numFmtId="0" fontId="62" fillId="0" borderId="0" xfId="0" applyFont="1" applyAlignment="1" applyProtection="1">
      <alignment horizontal="left" vertical="center" wrapText="1"/>
      <protection locked="0"/>
    </xf>
    <xf numFmtId="0" fontId="62" fillId="0" borderId="0" xfId="0" applyFont="1" applyAlignment="1" applyProtection="1">
      <alignment vertical="center" textRotation="255" wrapText="1"/>
      <protection locked="0"/>
    </xf>
    <xf numFmtId="0" fontId="62" fillId="0" borderId="0" xfId="0" applyFont="1" applyAlignment="1">
      <alignment vertical="center" textRotation="255" wrapText="1"/>
    </xf>
    <xf numFmtId="0" fontId="0" fillId="0" borderId="36" xfId="0" applyBorder="1" applyAlignment="1" applyProtection="1">
      <alignment vertical="center"/>
      <protection locked="0"/>
    </xf>
    <xf numFmtId="0" fontId="62" fillId="0" borderId="36" xfId="0" applyFont="1" applyBorder="1" applyAlignment="1" applyProtection="1">
      <alignment vertical="center"/>
      <protection locked="0"/>
    </xf>
    <xf numFmtId="0" fontId="64" fillId="0" borderId="36" xfId="0" applyFont="1" applyBorder="1" applyAlignment="1" applyProtection="1">
      <alignment vertical="center"/>
      <protection locked="0"/>
    </xf>
    <xf numFmtId="0" fontId="66" fillId="0" borderId="36" xfId="0" applyFont="1" applyBorder="1" applyAlignment="1" applyProtection="1">
      <alignment vertical="center"/>
      <protection locked="0"/>
    </xf>
    <xf numFmtId="0" fontId="62" fillId="0" borderId="36" xfId="0" applyFont="1" applyBorder="1" applyAlignment="1" applyProtection="1">
      <alignment vertical="center" textRotation="255" wrapText="1"/>
      <protection locked="0"/>
    </xf>
    <xf numFmtId="0" fontId="64" fillId="0" borderId="0" xfId="0" applyFont="1" applyAlignment="1" applyProtection="1">
      <alignment vertical="center"/>
      <protection locked="0"/>
    </xf>
    <xf numFmtId="0" fontId="64" fillId="0" borderId="0" xfId="0" applyFont="1" applyAlignment="1">
      <alignment vertical="center"/>
    </xf>
    <xf numFmtId="0" fontId="65" fillId="0" borderId="9" xfId="0" applyFont="1" applyBorder="1" applyAlignment="1" applyProtection="1">
      <alignment horizontal="center" vertical="center"/>
      <protection locked="0"/>
    </xf>
    <xf numFmtId="0" fontId="66" fillId="0" borderId="9" xfId="0" applyFont="1" applyBorder="1" applyAlignment="1" applyProtection="1">
      <alignment horizontal="left" vertical="center" wrapText="1"/>
      <protection locked="0"/>
    </xf>
    <xf numFmtId="0" fontId="62" fillId="0" borderId="107" xfId="0" applyFont="1" applyBorder="1" applyAlignment="1">
      <alignment horizontal="center" vertical="center"/>
    </xf>
    <xf numFmtId="0" fontId="62" fillId="0" borderId="73" xfId="0" applyFont="1" applyBorder="1" applyAlignment="1">
      <alignment vertical="center"/>
    </xf>
    <xf numFmtId="0" fontId="65" fillId="0" borderId="106" xfId="0" applyFont="1" applyBorder="1" applyAlignment="1" applyProtection="1">
      <alignment horizontal="center" vertical="center"/>
      <protection locked="0"/>
    </xf>
    <xf numFmtId="0" fontId="65" fillId="0" borderId="108" xfId="0" applyFont="1" applyBorder="1" applyAlignment="1" applyProtection="1">
      <alignment horizontal="center" vertical="center"/>
      <protection locked="0"/>
    </xf>
    <xf numFmtId="0" fontId="65" fillId="0" borderId="73" xfId="0" applyFont="1" applyBorder="1" applyAlignment="1" applyProtection="1">
      <alignment horizontal="center" vertical="center"/>
      <protection locked="0"/>
    </xf>
    <xf numFmtId="0" fontId="67" fillId="0" borderId="3" xfId="0" applyFont="1" applyBorder="1" applyAlignment="1" applyProtection="1">
      <alignment horizontal="left" vertical="center"/>
      <protection locked="0"/>
    </xf>
    <xf numFmtId="0" fontId="67" fillId="0" borderId="1" xfId="0" applyFont="1" applyBorder="1" applyAlignment="1" applyProtection="1">
      <alignment horizontal="left" vertical="center"/>
      <protection locked="0"/>
    </xf>
    <xf numFmtId="0" fontId="67" fillId="0" borderId="2" xfId="0" applyFont="1" applyBorder="1" applyAlignment="1" applyProtection="1">
      <alignment horizontal="left" vertical="center"/>
      <protection locked="0"/>
    </xf>
    <xf numFmtId="0" fontId="67" fillId="0" borderId="5" xfId="0" applyFont="1" applyBorder="1" applyAlignment="1" applyProtection="1">
      <alignment horizontal="left" vertical="center"/>
      <protection locked="0"/>
    </xf>
    <xf numFmtId="0" fontId="67" fillId="0" borderId="6" xfId="0" applyFont="1" applyBorder="1" applyAlignment="1" applyProtection="1">
      <alignment horizontal="left" vertical="center"/>
      <protection locked="0"/>
    </xf>
    <xf numFmtId="0" fontId="67" fillId="0" borderId="7" xfId="0" applyFont="1" applyBorder="1" applyAlignment="1" applyProtection="1">
      <alignment horizontal="left" vertical="center"/>
      <protection locked="0"/>
    </xf>
    <xf numFmtId="0" fontId="67" fillId="0" borderId="8" xfId="0" applyFont="1" applyBorder="1" applyAlignment="1" applyProtection="1">
      <alignment horizontal="left" vertical="center"/>
      <protection locked="0"/>
    </xf>
    <xf numFmtId="0" fontId="67" fillId="0" borderId="9" xfId="0" applyFont="1" applyBorder="1" applyAlignment="1" applyProtection="1">
      <alignment horizontal="left" vertical="center"/>
      <protection locked="0"/>
    </xf>
    <xf numFmtId="0" fontId="67" fillId="0" borderId="13" xfId="0" applyFont="1" applyBorder="1" applyAlignment="1" applyProtection="1">
      <alignment horizontal="left" vertical="center"/>
      <protection locked="0"/>
    </xf>
    <xf numFmtId="0" fontId="66" fillId="0" borderId="3" xfId="0" applyFont="1" applyBorder="1" applyAlignment="1" applyProtection="1">
      <alignment vertical="center"/>
      <protection locked="0"/>
    </xf>
    <xf numFmtId="0" fontId="66" fillId="0" borderId="1" xfId="0" applyFont="1" applyBorder="1" applyAlignment="1" applyProtection="1">
      <alignment vertical="center"/>
      <protection locked="0"/>
    </xf>
    <xf numFmtId="0" fontId="66" fillId="0" borderId="2" xfId="0" applyFont="1" applyBorder="1" applyAlignment="1" applyProtection="1">
      <alignment vertical="center"/>
      <protection locked="0"/>
    </xf>
    <xf numFmtId="0" fontId="66" fillId="0" borderId="109" xfId="0" applyFont="1" applyBorder="1" applyAlignment="1">
      <alignment vertical="center"/>
    </xf>
    <xf numFmtId="0" fontId="66" fillId="0" borderId="0" xfId="0" applyFont="1" applyAlignment="1">
      <alignment vertical="center"/>
    </xf>
    <xf numFmtId="0" fontId="66" fillId="0" borderId="0" xfId="0" applyFont="1" applyAlignment="1" applyProtection="1">
      <alignment vertical="center"/>
      <protection locked="0"/>
    </xf>
    <xf numFmtId="0" fontId="62" fillId="0" borderId="0" xfId="0" applyFont="1" applyAlignment="1">
      <alignment horizontal="right" vertical="center"/>
    </xf>
    <xf numFmtId="0" fontId="62" fillId="0" borderId="0" xfId="0" applyFont="1" applyAlignment="1">
      <alignment vertical="center" textRotation="255"/>
    </xf>
    <xf numFmtId="0" fontId="66" fillId="0" borderId="51" xfId="0" applyFont="1" applyBorder="1" applyAlignment="1">
      <alignment vertical="center"/>
    </xf>
    <xf numFmtId="0" fontId="66" fillId="0" borderId="110" xfId="0" applyFont="1" applyBorder="1" applyAlignment="1">
      <alignment vertical="center"/>
    </xf>
    <xf numFmtId="0" fontId="68" fillId="0" borderId="111" xfId="0" applyFont="1" applyBorder="1" applyAlignment="1">
      <alignment vertical="center"/>
    </xf>
    <xf numFmtId="0" fontId="68" fillId="0" borderId="98" xfId="0" applyFont="1" applyBorder="1" applyAlignment="1">
      <alignment vertical="center"/>
    </xf>
    <xf numFmtId="0" fontId="68" fillId="0" borderId="99" xfId="0" applyFont="1" applyBorder="1" applyAlignment="1">
      <alignment vertical="center"/>
    </xf>
    <xf numFmtId="0" fontId="68" fillId="0" borderId="0" xfId="0" applyFont="1" applyAlignment="1">
      <alignment vertical="center"/>
    </xf>
    <xf numFmtId="0" fontId="68" fillId="0" borderId="107" xfId="0" applyFont="1" applyBorder="1" applyAlignment="1">
      <alignment horizontal="center" vertical="center"/>
    </xf>
    <xf numFmtId="0" fontId="68" fillId="0" borderId="3" xfId="0" applyFont="1" applyBorder="1" applyAlignment="1">
      <alignment vertical="center"/>
    </xf>
    <xf numFmtId="0" fontId="68" fillId="0" borderId="1" xfId="0" applyFont="1" applyBorder="1" applyAlignment="1">
      <alignment vertical="center"/>
    </xf>
    <xf numFmtId="0" fontId="68" fillId="0" borderId="21" xfId="0" applyFont="1" applyBorder="1" applyAlignment="1">
      <alignment vertical="center"/>
    </xf>
    <xf numFmtId="0" fontId="68" fillId="0" borderId="41" xfId="0" applyFont="1" applyBorder="1" applyAlignment="1">
      <alignment horizontal="center" vertical="center"/>
    </xf>
    <xf numFmtId="0" fontId="68" fillId="0" borderId="24" xfId="0" applyFont="1" applyBorder="1" applyAlignment="1">
      <alignment vertical="center"/>
    </xf>
    <xf numFmtId="0" fontId="0" fillId="0" borderId="25" xfId="0" applyBorder="1" applyAlignment="1">
      <alignment vertical="center"/>
    </xf>
    <xf numFmtId="0" fontId="68" fillId="0" borderId="25" xfId="0" applyFont="1" applyBorder="1" applyAlignment="1">
      <alignment vertical="center"/>
    </xf>
    <xf numFmtId="0" fontId="68" fillId="0" borderId="26" xfId="0" applyFont="1" applyBorder="1" applyAlignment="1">
      <alignment vertical="center"/>
    </xf>
    <xf numFmtId="0" fontId="68" fillId="0" borderId="42" xfId="0" applyFont="1" applyBorder="1" applyAlignment="1">
      <alignment horizontal="center" vertical="center"/>
    </xf>
    <xf numFmtId="0" fontId="62" fillId="0" borderId="6" xfId="0" applyFont="1" applyBorder="1" applyAlignment="1">
      <alignment vertical="center"/>
    </xf>
    <xf numFmtId="0" fontId="62" fillId="0" borderId="22" xfId="0" applyFont="1" applyBorder="1" applyAlignment="1">
      <alignment vertical="center"/>
    </xf>
    <xf numFmtId="0" fontId="62" fillId="0" borderId="15" xfId="0" applyFont="1" applyBorder="1" applyAlignment="1">
      <alignment horizontal="center" vertical="center"/>
    </xf>
    <xf numFmtId="0" fontId="68" fillId="0" borderId="15" xfId="0" applyFont="1" applyBorder="1" applyAlignment="1">
      <alignment vertical="center"/>
    </xf>
    <xf numFmtId="0" fontId="68" fillId="0" borderId="112" xfId="0" applyFont="1" applyBorder="1" applyAlignment="1">
      <alignment vertical="center"/>
    </xf>
    <xf numFmtId="0" fontId="62" fillId="0" borderId="0" xfId="0" applyFont="1" applyAlignment="1">
      <alignment horizontal="center" vertical="center"/>
    </xf>
    <xf numFmtId="0" fontId="62" fillId="0" borderId="38" xfId="0" applyFont="1" applyBorder="1" applyAlignment="1" applyProtection="1">
      <alignment vertical="center"/>
      <protection locked="0"/>
    </xf>
    <xf numFmtId="0" fontId="14" fillId="4" borderId="0" xfId="0" applyFont="1" applyFill="1"/>
    <xf numFmtId="0" fontId="0" fillId="4" borderId="0" xfId="0" applyFill="1"/>
    <xf numFmtId="0" fontId="24" fillId="4" borderId="0" xfId="0" applyFont="1" applyFill="1"/>
    <xf numFmtId="0" fontId="14" fillId="4" borderId="0" xfId="0" applyFont="1" applyFill="1" applyAlignment="1">
      <alignment vertical="center"/>
    </xf>
    <xf numFmtId="0" fontId="14" fillId="4" borderId="79" xfId="0" applyFont="1" applyFill="1" applyBorder="1" applyAlignment="1">
      <alignment vertical="center"/>
    </xf>
    <xf numFmtId="0" fontId="14" fillId="4" borderId="72" xfId="0" applyFont="1" applyFill="1" applyBorder="1" applyAlignment="1">
      <alignment vertical="center"/>
    </xf>
    <xf numFmtId="0" fontId="14" fillId="4" borderId="71" xfId="0" applyFont="1" applyFill="1" applyBorder="1" applyAlignment="1">
      <alignment vertical="center"/>
    </xf>
    <xf numFmtId="0" fontId="14" fillId="4" borderId="9" xfId="0" applyFont="1" applyFill="1" applyBorder="1" applyAlignment="1">
      <alignment vertical="center"/>
    </xf>
    <xf numFmtId="0" fontId="14" fillId="4" borderId="8" xfId="0" applyFont="1" applyFill="1" applyBorder="1" applyAlignment="1">
      <alignment vertical="center"/>
    </xf>
    <xf numFmtId="0" fontId="14" fillId="4" borderId="4" xfId="0" applyFont="1" applyFill="1" applyBorder="1" applyAlignment="1">
      <alignment vertical="center"/>
    </xf>
    <xf numFmtId="0" fontId="14" fillId="4" borderId="13" xfId="0" applyFont="1" applyFill="1" applyBorder="1" applyAlignment="1">
      <alignment vertical="center"/>
    </xf>
    <xf numFmtId="0" fontId="14" fillId="4" borderId="8" xfId="0" applyFont="1" applyFill="1" applyBorder="1" applyAlignment="1">
      <alignment horizontal="left" vertical="center" indent="1"/>
    </xf>
    <xf numFmtId="0" fontId="14" fillId="4" borderId="12" xfId="0" applyFont="1" applyFill="1" applyBorder="1" applyAlignment="1">
      <alignment vertical="center"/>
    </xf>
    <xf numFmtId="0" fontId="14" fillId="4" borderId="4" xfId="0" applyFont="1" applyFill="1" applyBorder="1" applyAlignment="1">
      <alignment horizontal="left" vertical="center" indent="1"/>
    </xf>
    <xf numFmtId="0" fontId="14" fillId="4" borderId="8" xfId="0" applyFont="1" applyFill="1" applyBorder="1" applyAlignment="1">
      <alignment horizontal="right" vertical="center"/>
    </xf>
    <xf numFmtId="0" fontId="14" fillId="4" borderId="9" xfId="0" applyFont="1" applyFill="1" applyBorder="1" applyAlignment="1">
      <alignment horizontal="left" vertical="center" indent="1"/>
    </xf>
    <xf numFmtId="0" fontId="14" fillId="4" borderId="4" xfId="0" applyFont="1" applyFill="1" applyBorder="1" applyAlignment="1">
      <alignment horizontal="right" vertical="center"/>
    </xf>
    <xf numFmtId="0" fontId="14" fillId="4" borderId="0" xfId="0" applyFont="1" applyFill="1" applyAlignment="1">
      <alignment horizontal="left" vertical="center" indent="1"/>
    </xf>
    <xf numFmtId="0" fontId="14" fillId="4" borderId="2" xfId="0" applyFont="1" applyFill="1" applyBorder="1" applyAlignment="1">
      <alignment vertical="center"/>
    </xf>
    <xf numFmtId="0" fontId="14" fillId="4" borderId="1" xfId="0" applyFont="1" applyFill="1" applyBorder="1" applyAlignment="1">
      <alignment vertical="center"/>
    </xf>
    <xf numFmtId="0" fontId="14" fillId="4" borderId="3" xfId="0" applyFont="1" applyFill="1" applyBorder="1" applyAlignment="1">
      <alignment vertical="center"/>
    </xf>
    <xf numFmtId="0" fontId="14" fillId="4" borderId="3" xfId="0" applyFont="1" applyFill="1" applyBorder="1" applyAlignment="1">
      <alignment horizontal="left" vertical="center" indent="1"/>
    </xf>
    <xf numFmtId="0" fontId="14" fillId="4" borderId="6" xfId="0" applyFont="1" applyFill="1" applyBorder="1" applyAlignment="1">
      <alignment vertical="center"/>
    </xf>
    <xf numFmtId="0" fontId="14" fillId="4" borderId="13" xfId="0" applyFont="1" applyFill="1" applyBorder="1" applyAlignment="1">
      <alignment horizontal="left" vertical="center"/>
    </xf>
    <xf numFmtId="0" fontId="14" fillId="4" borderId="8" xfId="0" applyFont="1" applyFill="1" applyBorder="1" applyAlignment="1">
      <alignment horizontal="left" vertical="center"/>
    </xf>
    <xf numFmtId="0" fontId="14" fillId="4" borderId="113" xfId="0" applyFont="1" applyFill="1" applyBorder="1" applyAlignment="1">
      <alignment horizontal="left" vertical="center"/>
    </xf>
    <xf numFmtId="0" fontId="14" fillId="4" borderId="12" xfId="0" applyFont="1" applyFill="1" applyBorder="1" applyAlignment="1">
      <alignment horizontal="left" vertical="center"/>
    </xf>
    <xf numFmtId="0" fontId="14" fillId="4" borderId="4" xfId="0" applyFont="1" applyFill="1" applyBorder="1" applyAlignment="1">
      <alignment horizontal="left" vertical="center"/>
    </xf>
    <xf numFmtId="0" fontId="14" fillId="4" borderId="108" xfId="0" applyFont="1" applyFill="1" applyBorder="1" applyAlignment="1">
      <alignment horizontal="left" vertical="center"/>
    </xf>
    <xf numFmtId="0" fontId="14" fillId="4" borderId="0" xfId="0" applyFont="1" applyFill="1" applyAlignment="1">
      <alignment horizontal="left" vertical="center"/>
    </xf>
    <xf numFmtId="0" fontId="14" fillId="4" borderId="7" xfId="0" applyFont="1" applyFill="1" applyBorder="1" applyAlignment="1">
      <alignment vertical="center"/>
    </xf>
    <xf numFmtId="0" fontId="14" fillId="4" borderId="5" xfId="0" applyFont="1" applyFill="1" applyBorder="1" applyAlignment="1">
      <alignment vertical="center"/>
    </xf>
    <xf numFmtId="0" fontId="14" fillId="4" borderId="106" xfId="0" applyFont="1" applyFill="1" applyBorder="1" applyAlignment="1">
      <alignment vertical="center"/>
    </xf>
    <xf numFmtId="0" fontId="14" fillId="4" borderId="73" xfId="0" applyFont="1" applyFill="1" applyBorder="1" applyAlignment="1">
      <alignment vertical="center"/>
    </xf>
    <xf numFmtId="0" fontId="14" fillId="4" borderId="12" xfId="0" applyFont="1" applyFill="1" applyBorder="1" applyAlignment="1">
      <alignment horizontal="center" vertical="center"/>
    </xf>
    <xf numFmtId="0" fontId="14" fillId="4" borderId="0" xfId="0" applyFont="1" applyFill="1" applyAlignment="1">
      <alignment horizontal="center" vertical="center"/>
    </xf>
    <xf numFmtId="0" fontId="14" fillId="4" borderId="4" xfId="0" applyFont="1" applyFill="1" applyBorder="1" applyAlignment="1">
      <alignment horizontal="center" vertical="center"/>
    </xf>
    <xf numFmtId="0" fontId="14" fillId="4" borderId="13" xfId="0" applyFont="1" applyFill="1" applyBorder="1" applyAlignment="1">
      <alignment horizontal="left" vertical="center" indent="1"/>
    </xf>
    <xf numFmtId="0" fontId="14" fillId="4" borderId="113" xfId="0" applyFont="1" applyFill="1" applyBorder="1" applyAlignment="1">
      <alignment horizontal="left" vertical="center" indent="1"/>
    </xf>
    <xf numFmtId="0" fontId="14" fillId="4" borderId="12" xfId="0" applyFont="1" applyFill="1" applyBorder="1" applyAlignment="1">
      <alignment horizontal="left" vertical="center" indent="1"/>
    </xf>
    <xf numFmtId="0" fontId="14" fillId="4" borderId="108" xfId="0" applyFont="1" applyFill="1" applyBorder="1" applyAlignment="1">
      <alignment horizontal="left" vertical="center" indent="1"/>
    </xf>
    <xf numFmtId="0" fontId="14" fillId="4" borderId="106" xfId="0" applyFont="1" applyFill="1" applyBorder="1" applyAlignment="1">
      <alignment horizontal="left" vertical="center"/>
    </xf>
    <xf numFmtId="0" fontId="14" fillId="4" borderId="7" xfId="0" applyFont="1" applyFill="1" applyBorder="1" applyAlignment="1">
      <alignment horizontal="left" vertical="center" indent="1"/>
    </xf>
    <xf numFmtId="0" fontId="14" fillId="4" borderId="5" xfId="0" applyFont="1" applyFill="1" applyBorder="1" applyAlignment="1">
      <alignment horizontal="left" vertical="center" indent="1"/>
    </xf>
    <xf numFmtId="0" fontId="14" fillId="4" borderId="106" xfId="0" applyFont="1" applyFill="1" applyBorder="1" applyAlignment="1">
      <alignment horizontal="left" vertical="center" indent="1"/>
    </xf>
    <xf numFmtId="0" fontId="14" fillId="4" borderId="7" xfId="0" applyFont="1" applyFill="1" applyBorder="1" applyAlignment="1">
      <alignment horizontal="left" vertical="center"/>
    </xf>
    <xf numFmtId="0" fontId="14" fillId="4" borderId="5" xfId="0" applyFont="1" applyFill="1" applyBorder="1" applyAlignment="1">
      <alignment horizontal="left" vertical="center"/>
    </xf>
    <xf numFmtId="0" fontId="69" fillId="4" borderId="0" xfId="0" applyFont="1" applyFill="1" applyAlignment="1">
      <alignment vertical="center"/>
    </xf>
    <xf numFmtId="0" fontId="70" fillId="4" borderId="0" xfId="0" applyFont="1" applyFill="1" applyAlignment="1">
      <alignment vertical="center"/>
    </xf>
    <xf numFmtId="0" fontId="69" fillId="4" borderId="4" xfId="0" applyFont="1" applyFill="1" applyBorder="1" applyAlignment="1">
      <alignment vertical="center"/>
    </xf>
    <xf numFmtId="0" fontId="3" fillId="4" borderId="9" xfId="0" applyFont="1" applyFill="1" applyBorder="1" applyAlignment="1">
      <alignment horizontal="center" vertical="center"/>
    </xf>
    <xf numFmtId="0" fontId="16" fillId="4" borderId="9" xfId="0" applyFont="1" applyFill="1" applyBorder="1" applyAlignment="1">
      <alignment vertical="center"/>
    </xf>
    <xf numFmtId="0" fontId="14" fillId="4" borderId="9"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0" fillId="4" borderId="6" xfId="0" applyFill="1" applyBorder="1" applyAlignment="1">
      <alignment vertical="center"/>
    </xf>
    <xf numFmtId="0" fontId="14" fillId="4" borderId="5" xfId="0" applyFont="1" applyFill="1" applyBorder="1" applyAlignment="1" applyProtection="1">
      <alignment horizontal="center" vertical="center"/>
      <protection locked="0"/>
    </xf>
    <xf numFmtId="0" fontId="45" fillId="4" borderId="9" xfId="0" applyFont="1" applyFill="1" applyBorder="1" applyAlignment="1">
      <alignment vertical="center"/>
    </xf>
    <xf numFmtId="0" fontId="17" fillId="4" borderId="0" xfId="0" applyFont="1" applyFill="1" applyAlignment="1">
      <alignment horizontal="center" vertical="center"/>
    </xf>
    <xf numFmtId="0" fontId="24" fillId="4" borderId="0" xfId="0" applyFont="1" applyFill="1" applyAlignment="1">
      <alignment horizontal="center" vertical="center"/>
    </xf>
    <xf numFmtId="0" fontId="24" fillId="4" borderId="4" xfId="0" applyFont="1" applyFill="1" applyBorder="1" applyAlignment="1">
      <alignment horizontal="center" vertical="center"/>
    </xf>
    <xf numFmtId="0" fontId="46" fillId="4" borderId="12" xfId="0" applyFont="1" applyFill="1" applyBorder="1" applyAlignment="1">
      <alignment horizontal="center" vertical="center"/>
    </xf>
    <xf numFmtId="0" fontId="46" fillId="4" borderId="0" xfId="0" applyFont="1" applyFill="1" applyAlignment="1">
      <alignment horizontal="center" vertical="center"/>
    </xf>
    <xf numFmtId="0" fontId="46" fillId="4" borderId="4" xfId="0" applyFont="1" applyFill="1" applyBorder="1" applyAlignment="1">
      <alignment horizontal="center" vertical="center"/>
    </xf>
    <xf numFmtId="0" fontId="3" fillId="4" borderId="0" xfId="6" applyFont="1" applyFill="1">
      <alignment vertical="center"/>
    </xf>
    <xf numFmtId="0" fontId="75" fillId="4" borderId="0" xfId="6" applyFont="1" applyFill="1">
      <alignment vertical="center"/>
    </xf>
    <xf numFmtId="0" fontId="75" fillId="4" borderId="26" xfId="6" applyFont="1" applyFill="1" applyBorder="1" applyAlignment="1">
      <alignment horizontal="center" vertical="center"/>
    </xf>
    <xf numFmtId="0" fontId="75" fillId="4" borderId="24" xfId="6" applyFont="1" applyFill="1" applyBorder="1" applyAlignment="1">
      <alignment horizontal="center" vertical="center"/>
    </xf>
    <xf numFmtId="0" fontId="75" fillId="4" borderId="21" xfId="6" applyFont="1" applyFill="1" applyBorder="1" applyAlignment="1">
      <alignment horizontal="center" vertical="center" shrinkToFit="1"/>
    </xf>
    <xf numFmtId="0" fontId="75" fillId="4" borderId="6" xfId="6" applyFont="1" applyFill="1" applyBorder="1" applyAlignment="1">
      <alignment horizontal="center" vertical="center"/>
    </xf>
    <xf numFmtId="0" fontId="75" fillId="4" borderId="1" xfId="6" applyFont="1" applyFill="1" applyBorder="1" applyAlignment="1">
      <alignment horizontal="center" vertical="center"/>
    </xf>
    <xf numFmtId="0" fontId="75" fillId="4" borderId="23" xfId="6" applyFont="1" applyFill="1" applyBorder="1">
      <alignment vertical="center"/>
    </xf>
    <xf numFmtId="0" fontId="75" fillId="4" borderId="0" xfId="6" applyFont="1" applyFill="1" applyAlignment="1">
      <alignment horizontal="center" vertical="center"/>
    </xf>
    <xf numFmtId="0" fontId="75" fillId="4" borderId="0" xfId="6" applyFont="1" applyFill="1" applyAlignment="1">
      <alignment horizontal="center" vertical="center" shrinkToFit="1"/>
    </xf>
    <xf numFmtId="0" fontId="75" fillId="4" borderId="0" xfId="6" applyFont="1" applyFill="1" applyAlignment="1">
      <alignment vertical="center" wrapText="1" shrinkToFit="1"/>
    </xf>
    <xf numFmtId="0" fontId="75" fillId="4" borderId="6" xfId="6" applyFont="1" applyFill="1" applyBorder="1" applyAlignment="1">
      <alignment vertical="center" wrapText="1" shrinkToFit="1"/>
    </xf>
    <xf numFmtId="0" fontId="75" fillId="4" borderId="19" xfId="6" applyFont="1" applyFill="1" applyBorder="1" applyAlignment="1">
      <alignment horizontal="center" vertical="center"/>
    </xf>
    <xf numFmtId="0" fontId="75" fillId="4" borderId="9" xfId="6" applyFont="1" applyFill="1" applyBorder="1">
      <alignment vertical="center"/>
    </xf>
    <xf numFmtId="0" fontId="75" fillId="4" borderId="9" xfId="6" applyFont="1" applyFill="1" applyBorder="1" applyAlignment="1">
      <alignment horizontal="center" vertical="center"/>
    </xf>
    <xf numFmtId="0" fontId="75" fillId="4" borderId="0" xfId="6" applyFont="1" applyFill="1" applyAlignment="1"/>
    <xf numFmtId="0" fontId="75" fillId="4" borderId="0" xfId="6" applyFont="1" applyFill="1" applyAlignment="1">
      <alignment vertical="center" wrapText="1"/>
    </xf>
    <xf numFmtId="0" fontId="75" fillId="4" borderId="4" xfId="6" applyFont="1" applyFill="1" applyBorder="1">
      <alignment vertical="center"/>
    </xf>
    <xf numFmtId="0" fontId="75" fillId="4" borderId="23" xfId="6" applyFont="1" applyFill="1" applyBorder="1" applyAlignment="1">
      <alignment horizontal="center" vertical="center"/>
    </xf>
    <xf numFmtId="0" fontId="75" fillId="4" borderId="6" xfId="6" applyFont="1" applyFill="1" applyBorder="1">
      <alignment vertical="center"/>
    </xf>
    <xf numFmtId="0" fontId="75" fillId="4" borderId="5" xfId="6" applyFont="1" applyFill="1" applyBorder="1">
      <alignment vertical="center"/>
    </xf>
    <xf numFmtId="0" fontId="75" fillId="4" borderId="8" xfId="6" applyFont="1" applyFill="1" applyBorder="1" applyAlignment="1">
      <alignment horizontal="center" vertical="center"/>
    </xf>
    <xf numFmtId="0" fontId="75" fillId="4" borderId="13" xfId="6" applyFont="1" applyFill="1" applyBorder="1" applyAlignment="1">
      <alignment horizontal="center" vertical="center" shrinkToFit="1"/>
    </xf>
    <xf numFmtId="0" fontId="75" fillId="4" borderId="9" xfId="6" applyFont="1" applyFill="1" applyBorder="1" applyAlignment="1">
      <alignment horizontal="left" vertical="center" shrinkToFit="1"/>
    </xf>
    <xf numFmtId="0" fontId="75" fillId="4" borderId="9" xfId="6" applyFont="1" applyFill="1" applyBorder="1" applyAlignment="1">
      <alignment horizontal="center" vertical="center" shrinkToFit="1"/>
    </xf>
    <xf numFmtId="0" fontId="75" fillId="4" borderId="4" xfId="6" applyFont="1" applyFill="1" applyBorder="1" applyAlignment="1">
      <alignment horizontal="center" vertical="center"/>
    </xf>
    <xf numFmtId="0" fontId="75" fillId="4" borderId="4" xfId="6" applyFont="1" applyFill="1" applyBorder="1" applyAlignment="1">
      <alignment vertical="center" shrinkToFit="1"/>
    </xf>
    <xf numFmtId="0" fontId="75" fillId="4" borderId="8" xfId="6" applyFont="1" applyFill="1" applyBorder="1">
      <alignment vertical="center"/>
    </xf>
    <xf numFmtId="0" fontId="75" fillId="4" borderId="6" xfId="6" applyFont="1" applyFill="1" applyBorder="1" applyAlignment="1">
      <alignment vertical="center" shrinkToFit="1"/>
    </xf>
    <xf numFmtId="0" fontId="75" fillId="4" borderId="9" xfId="6" applyFont="1" applyFill="1" applyBorder="1" applyAlignment="1">
      <alignment vertical="center" shrinkToFit="1"/>
    </xf>
    <xf numFmtId="0" fontId="75" fillId="4" borderId="8" xfId="6" applyFont="1" applyFill="1" applyBorder="1" applyAlignment="1">
      <alignment horizontal="center" vertical="center" shrinkToFit="1"/>
    </xf>
    <xf numFmtId="0" fontId="75" fillId="4" borderId="4" xfId="6" applyFont="1" applyFill="1" applyBorder="1" applyAlignment="1">
      <alignment vertical="center" wrapText="1" shrinkToFit="1"/>
    </xf>
    <xf numFmtId="0" fontId="75" fillId="4" borderId="23" xfId="6" applyFont="1" applyFill="1" applyBorder="1" applyAlignment="1">
      <alignment vertical="center" shrinkToFit="1"/>
    </xf>
    <xf numFmtId="0" fontId="75" fillId="4" borderId="0" xfId="6" applyFont="1" applyFill="1" applyAlignment="1">
      <alignment vertical="center" shrinkToFit="1"/>
    </xf>
    <xf numFmtId="0" fontId="75" fillId="4" borderId="6" xfId="6" applyFont="1" applyFill="1" applyBorder="1" applyAlignment="1">
      <alignment horizontal="center" vertical="center" shrinkToFit="1"/>
    </xf>
    <xf numFmtId="0" fontId="75" fillId="4" borderId="5" xfId="6" applyFont="1" applyFill="1" applyBorder="1" applyAlignment="1">
      <alignment horizontal="center" vertical="center"/>
    </xf>
    <xf numFmtId="0" fontId="75" fillId="4" borderId="13" xfId="6" applyFont="1" applyFill="1" applyBorder="1" applyAlignment="1">
      <alignment horizontal="left" vertical="center" shrinkToFit="1"/>
    </xf>
    <xf numFmtId="0" fontId="75" fillId="4" borderId="9" xfId="6" applyFont="1" applyFill="1" applyBorder="1" applyAlignment="1">
      <alignment horizontal="right" vertical="center" shrinkToFit="1"/>
    </xf>
    <xf numFmtId="0" fontId="75" fillId="4" borderId="8" xfId="6" applyFont="1" applyFill="1" applyBorder="1" applyAlignment="1">
      <alignment horizontal="left" vertical="center" shrinkToFit="1"/>
    </xf>
    <xf numFmtId="0" fontId="75" fillId="4" borderId="12" xfId="6" applyFont="1" applyFill="1" applyBorder="1" applyAlignment="1">
      <alignment vertical="center" shrinkToFit="1"/>
    </xf>
    <xf numFmtId="0" fontId="75" fillId="4" borderId="12" xfId="6" applyFont="1" applyFill="1" applyBorder="1" applyAlignment="1">
      <alignment horizontal="left" vertical="center" shrinkToFit="1"/>
    </xf>
    <xf numFmtId="0" fontId="75" fillId="4" borderId="0" xfId="6" applyFont="1" applyFill="1" applyAlignment="1">
      <alignment horizontal="right" vertical="center" shrinkToFit="1"/>
    </xf>
    <xf numFmtId="0" fontId="75" fillId="4" borderId="4" xfId="6" applyFont="1" applyFill="1" applyBorder="1" applyAlignment="1">
      <alignment horizontal="left" vertical="center" shrinkToFit="1"/>
    </xf>
    <xf numFmtId="0" fontId="75" fillId="4" borderId="22" xfId="6" applyFont="1" applyFill="1" applyBorder="1" applyAlignment="1">
      <alignment vertical="center" shrinkToFit="1"/>
    </xf>
    <xf numFmtId="0" fontId="75" fillId="4" borderId="7" xfId="6" applyFont="1" applyFill="1" applyBorder="1" applyAlignment="1">
      <alignment vertical="center" shrinkToFit="1"/>
    </xf>
    <xf numFmtId="0" fontId="75" fillId="4" borderId="5" xfId="6" applyFont="1" applyFill="1" applyBorder="1" applyAlignment="1">
      <alignment vertical="center" shrinkToFit="1"/>
    </xf>
    <xf numFmtId="0" fontId="75" fillId="4" borderId="98" xfId="6" applyFont="1" applyFill="1" applyBorder="1" applyAlignment="1">
      <alignment vertical="center" shrinkToFit="1"/>
    </xf>
    <xf numFmtId="0" fontId="19" fillId="4" borderId="39" xfId="6" applyFont="1" applyFill="1" applyBorder="1">
      <alignment vertical="center"/>
    </xf>
    <xf numFmtId="0" fontId="19" fillId="4" borderId="0" xfId="6" applyFont="1" applyFill="1">
      <alignment vertical="center"/>
    </xf>
    <xf numFmtId="0" fontId="3" fillId="4" borderId="0" xfId="6" applyFont="1" applyFill="1" applyAlignment="1">
      <alignment horizontal="center" vertical="center"/>
    </xf>
    <xf numFmtId="0" fontId="3" fillId="4" borderId="15" xfId="6" applyFont="1" applyFill="1" applyBorder="1" applyAlignment="1">
      <alignment horizontal="center" vertical="center"/>
    </xf>
    <xf numFmtId="49" fontId="3" fillId="4" borderId="0" xfId="6" applyNumberFormat="1" applyFont="1" applyFill="1" applyAlignment="1">
      <alignment horizontal="center" vertical="center"/>
    </xf>
    <xf numFmtId="0" fontId="3" fillId="4" borderId="38" xfId="6" applyFont="1" applyFill="1" applyBorder="1" applyAlignment="1">
      <alignment horizontal="center" vertical="center"/>
    </xf>
    <xf numFmtId="49" fontId="3" fillId="4" borderId="6" xfId="6" applyNumberFormat="1" applyFont="1" applyFill="1" applyBorder="1" applyAlignment="1">
      <alignment horizontal="center" vertical="center"/>
    </xf>
    <xf numFmtId="0" fontId="75" fillId="4" borderId="13" xfId="6" applyFont="1" applyFill="1" applyBorder="1">
      <alignment vertical="center"/>
    </xf>
    <xf numFmtId="0" fontId="75" fillId="4" borderId="7" xfId="6" applyFont="1" applyFill="1" applyBorder="1">
      <alignment vertical="center"/>
    </xf>
    <xf numFmtId="0" fontId="75" fillId="4" borderId="19" xfId="6" applyFont="1" applyFill="1" applyBorder="1">
      <alignment vertical="center"/>
    </xf>
    <xf numFmtId="0" fontId="75" fillId="4" borderId="22" xfId="6" applyFont="1" applyFill="1" applyBorder="1">
      <alignment vertical="center"/>
    </xf>
    <xf numFmtId="0" fontId="75" fillId="4" borderId="99" xfId="6" applyFont="1" applyFill="1" applyBorder="1" applyAlignment="1">
      <alignment vertical="center" wrapText="1"/>
    </xf>
    <xf numFmtId="0" fontId="75" fillId="4" borderId="111" xfId="6" applyFont="1" applyFill="1" applyBorder="1">
      <alignment vertical="center"/>
    </xf>
    <xf numFmtId="0" fontId="19" fillId="4" borderId="12" xfId="6" applyFont="1" applyFill="1" applyBorder="1">
      <alignment vertical="center"/>
    </xf>
    <xf numFmtId="0" fontId="3" fillId="4" borderId="4" xfId="6" applyFont="1" applyFill="1" applyBorder="1">
      <alignment vertical="center"/>
    </xf>
    <xf numFmtId="0" fontId="19" fillId="4" borderId="4" xfId="6" applyFont="1" applyFill="1" applyBorder="1">
      <alignment vertical="center"/>
    </xf>
    <xf numFmtId="0" fontId="79" fillId="0" borderId="0" xfId="7" applyFont="1"/>
    <xf numFmtId="0" fontId="79" fillId="0" borderId="117" xfId="7" applyFont="1" applyBorder="1"/>
    <xf numFmtId="0" fontId="80" fillId="0" borderId="0" xfId="7" applyFont="1"/>
    <xf numFmtId="0" fontId="83" fillId="0" borderId="0" xfId="7" applyFont="1" applyAlignment="1">
      <alignment horizontal="left" vertical="center"/>
    </xf>
    <xf numFmtId="0" fontId="79" fillId="0" borderId="118" xfId="7" applyFont="1" applyBorder="1"/>
    <xf numFmtId="0" fontId="79" fillId="0" borderId="0" xfId="0" applyFont="1"/>
    <xf numFmtId="0" fontId="92" fillId="0" borderId="0" xfId="0" applyFont="1" applyAlignment="1">
      <alignment horizontal="center" vertical="center"/>
    </xf>
    <xf numFmtId="0" fontId="83" fillId="0" borderId="0" xfId="0" applyFont="1" applyAlignment="1">
      <alignment vertical="top"/>
    </xf>
    <xf numFmtId="0" fontId="83" fillId="0" borderId="0" xfId="0" applyFont="1"/>
    <xf numFmtId="0" fontId="79" fillId="0" borderId="0" xfId="0" applyFont="1" applyAlignment="1">
      <alignment vertical="top"/>
    </xf>
    <xf numFmtId="0" fontId="90" fillId="0" borderId="0" xfId="0" applyFont="1" applyAlignment="1">
      <alignment horizontal="left" vertical="center"/>
    </xf>
    <xf numFmtId="0" fontId="83" fillId="0" borderId="0" xfId="0" applyFont="1" applyAlignment="1">
      <alignment horizontal="right"/>
    </xf>
    <xf numFmtId="0" fontId="79" fillId="0" borderId="0" xfId="0" applyFont="1" applyAlignment="1">
      <alignment horizontal="right"/>
    </xf>
    <xf numFmtId="0" fontId="80" fillId="0" borderId="0" xfId="0" applyFont="1" applyAlignment="1">
      <alignment horizontal="left" vertical="center"/>
    </xf>
    <xf numFmtId="0" fontId="83" fillId="0" borderId="0" xfId="0" applyFont="1" applyAlignment="1">
      <alignment horizontal="left" vertical="center"/>
    </xf>
    <xf numFmtId="0" fontId="80" fillId="0" borderId="0" xfId="0" applyFont="1"/>
    <xf numFmtId="0" fontId="79" fillId="0" borderId="119" xfId="0" applyFont="1" applyBorder="1" applyAlignment="1">
      <alignment horizontal="center" vertical="center"/>
    </xf>
    <xf numFmtId="0" fontId="79" fillId="0" borderId="117" xfId="0" applyFont="1" applyBorder="1" applyAlignment="1">
      <alignment horizontal="center" vertical="center"/>
    </xf>
    <xf numFmtId="0" fontId="79" fillId="0" borderId="120" xfId="0" applyFont="1" applyBorder="1" applyAlignment="1">
      <alignment horizontal="center" vertical="center"/>
    </xf>
    <xf numFmtId="0" fontId="79" fillId="0" borderId="121" xfId="0" applyFont="1" applyBorder="1" applyAlignment="1">
      <alignment horizontal="center" vertical="center"/>
    </xf>
    <xf numFmtId="0" fontId="79" fillId="0" borderId="122" xfId="0" applyFont="1" applyBorder="1" applyAlignment="1">
      <alignment horizontal="center" vertical="center"/>
    </xf>
    <xf numFmtId="0" fontId="83" fillId="0" borderId="123" xfId="0" applyFont="1" applyBorder="1" applyAlignment="1">
      <alignment horizontal="center" vertical="center" textRotation="255"/>
    </xf>
    <xf numFmtId="0" fontId="79" fillId="0" borderId="123" xfId="0" applyFont="1" applyBorder="1"/>
    <xf numFmtId="0" fontId="83" fillId="0" borderId="123" xfId="0" applyFont="1" applyBorder="1" applyAlignment="1">
      <alignment horizontal="distributed" vertical="center"/>
    </xf>
    <xf numFmtId="0" fontId="83" fillId="0" borderId="119" xfId="0" applyFont="1" applyBorder="1" applyAlignment="1">
      <alignment horizontal="distributed" vertical="center"/>
    </xf>
    <xf numFmtId="0" fontId="83" fillId="0" borderId="124" xfId="0" applyFont="1" applyBorder="1" applyAlignment="1">
      <alignment horizontal="center" vertical="center" textRotation="255"/>
    </xf>
    <xf numFmtId="0" fontId="79" fillId="0" borderId="125" xfId="0" applyFont="1" applyBorder="1"/>
    <xf numFmtId="0" fontId="88" fillId="0" borderId="125" xfId="0" applyFont="1" applyBorder="1" applyAlignment="1">
      <alignment horizontal="distributed" wrapText="1"/>
    </xf>
    <xf numFmtId="0" fontId="83" fillId="0" borderId="120" xfId="0" applyFont="1" applyBorder="1" applyAlignment="1">
      <alignment horizontal="distributed" vertical="center"/>
    </xf>
    <xf numFmtId="0" fontId="83" fillId="0" borderId="126" xfId="0" applyFont="1" applyBorder="1" applyAlignment="1">
      <alignment horizontal="center" vertical="center" textRotation="255"/>
    </xf>
    <xf numFmtId="0" fontId="79" fillId="0" borderId="126" xfId="0" applyFont="1" applyBorder="1"/>
    <xf numFmtId="0" fontId="83" fillId="0" borderId="126" xfId="0" applyFont="1" applyBorder="1" applyAlignment="1">
      <alignment horizontal="distributed" vertical="center"/>
    </xf>
    <xf numFmtId="0" fontId="83" fillId="0" borderId="127" xfId="0" applyFont="1" applyBorder="1" applyAlignment="1">
      <alignment horizontal="distributed" vertical="center"/>
    </xf>
    <xf numFmtId="0" fontId="79" fillId="0" borderId="128" xfId="0" applyFont="1" applyBorder="1"/>
    <xf numFmtId="0" fontId="79" fillId="0" borderId="121" xfId="0" applyFont="1" applyBorder="1" applyAlignment="1">
      <alignment horizontal="distributed" vertical="center" wrapText="1"/>
    </xf>
    <xf numFmtId="0" fontId="79" fillId="0" borderId="117" xfId="0" applyFont="1" applyBorder="1" applyAlignment="1">
      <alignment horizontal="distributed" vertical="center" wrapText="1"/>
    </xf>
    <xf numFmtId="0" fontId="83" fillId="0" borderId="118" xfId="0" applyFont="1" applyBorder="1" applyAlignment="1">
      <alignment vertical="center"/>
    </xf>
    <xf numFmtId="0" fontId="83" fillId="0" borderId="0" xfId="0" applyFont="1" applyAlignment="1">
      <alignment vertical="center"/>
    </xf>
    <xf numFmtId="0" fontId="83" fillId="0" borderId="117" xfId="0" applyFont="1" applyBorder="1" applyAlignment="1">
      <alignment vertical="center"/>
    </xf>
    <xf numFmtId="0" fontId="83" fillId="0" borderId="118" xfId="0" applyFont="1" applyBorder="1" applyAlignment="1">
      <alignment horizontal="left" vertical="center"/>
    </xf>
    <xf numFmtId="0" fontId="89" fillId="0" borderId="0" xfId="0" applyFont="1" applyAlignment="1">
      <alignment horizontal="distributed" vertical="center"/>
    </xf>
    <xf numFmtId="0" fontId="89" fillId="0" borderId="125" xfId="0" applyFont="1" applyBorder="1" applyAlignment="1">
      <alignment horizontal="distributed" vertical="center"/>
    </xf>
    <xf numFmtId="0" fontId="83" fillId="0" borderId="129" xfId="0" applyFont="1" applyBorder="1" applyAlignment="1">
      <alignment horizontal="left" vertical="center"/>
    </xf>
    <xf numFmtId="0" fontId="83" fillId="0" borderId="128" xfId="0" applyFont="1" applyBorder="1" applyAlignment="1">
      <alignment horizontal="left" vertical="center"/>
    </xf>
    <xf numFmtId="0" fontId="88" fillId="0" borderId="128" xfId="0" applyFont="1" applyBorder="1" applyAlignment="1">
      <alignment horizontal="left" vertical="center"/>
    </xf>
    <xf numFmtId="0" fontId="83" fillId="0" borderId="121" xfId="0" applyFont="1" applyBorder="1" applyAlignment="1">
      <alignment horizontal="left" vertical="center"/>
    </xf>
    <xf numFmtId="0" fontId="83" fillId="0" borderId="117" xfId="0" applyFont="1" applyBorder="1" applyAlignment="1">
      <alignment horizontal="left" vertical="center"/>
    </xf>
    <xf numFmtId="0" fontId="79" fillId="0" borderId="120" xfId="0" applyFont="1" applyBorder="1" applyAlignment="1">
      <alignment horizontal="distributed" vertical="center"/>
    </xf>
    <xf numFmtId="0" fontId="79" fillId="0" borderId="117" xfId="0" applyFont="1" applyBorder="1" applyAlignment="1">
      <alignment horizontal="distributed" vertical="center"/>
    </xf>
    <xf numFmtId="0" fontId="79" fillId="0" borderId="117" xfId="0" applyFont="1" applyBorder="1" applyAlignment="1">
      <alignment horizontal="left" vertical="center"/>
    </xf>
    <xf numFmtId="0" fontId="83" fillId="0" borderId="0" xfId="0" applyFont="1" applyAlignment="1">
      <alignment horizontal="left" vertical="center" indent="1"/>
    </xf>
    <xf numFmtId="0" fontId="79" fillId="0" borderId="117" xfId="0" applyFont="1" applyBorder="1" applyAlignment="1">
      <alignment horizontal="left" vertical="center" indent="1"/>
    </xf>
    <xf numFmtId="0" fontId="83" fillId="0" borderId="130" xfId="0" applyFont="1" applyBorder="1" applyAlignment="1">
      <alignment horizontal="center" vertical="center" textRotation="255"/>
    </xf>
    <xf numFmtId="0" fontId="79" fillId="0" borderId="131" xfId="0" applyFont="1" applyBorder="1"/>
    <xf numFmtId="0" fontId="83" fillId="0" borderId="131" xfId="0" applyFont="1" applyBorder="1" applyAlignment="1">
      <alignment horizontal="distributed" vertical="center" wrapText="1"/>
    </xf>
    <xf numFmtId="0" fontId="83" fillId="0" borderId="132" xfId="0" applyFont="1" applyBorder="1" applyAlignment="1">
      <alignment horizontal="distributed" vertical="center" wrapText="1"/>
    </xf>
    <xf numFmtId="0" fontId="79" fillId="0" borderId="128" xfId="0" applyFont="1" applyBorder="1" applyAlignment="1">
      <alignment horizontal="center" vertical="center" textRotation="255"/>
    </xf>
    <xf numFmtId="0" fontId="83" fillId="0" borderId="121" xfId="0" applyFont="1" applyBorder="1" applyAlignment="1">
      <alignment horizontal="distributed" vertical="center" wrapText="1"/>
    </xf>
    <xf numFmtId="0" fontId="83" fillId="0" borderId="0" xfId="0" applyFont="1" applyAlignment="1">
      <alignment horizontal="center" vertical="center" textRotation="255"/>
    </xf>
    <xf numFmtId="0" fontId="83" fillId="0" borderId="117" xfId="0" applyFont="1" applyBorder="1" applyAlignment="1">
      <alignment horizontal="distributed" vertical="center" wrapText="1"/>
    </xf>
    <xf numFmtId="0" fontId="83" fillId="0" borderId="125" xfId="0" applyFont="1" applyBorder="1" applyAlignment="1">
      <alignment horizontal="center" vertical="center" textRotation="255"/>
    </xf>
    <xf numFmtId="0" fontId="83" fillId="0" borderId="120" xfId="0" applyFont="1" applyBorder="1" applyAlignment="1">
      <alignment horizontal="distributed" vertical="center" wrapText="1"/>
    </xf>
    <xf numFmtId="0" fontId="0" fillId="0" borderId="128" xfId="0" applyBorder="1" applyAlignment="1">
      <alignment vertical="center"/>
    </xf>
    <xf numFmtId="0" fontId="85" fillId="0" borderId="121" xfId="0" applyFont="1" applyBorder="1" applyAlignment="1">
      <alignment vertical="center"/>
    </xf>
    <xf numFmtId="0" fontId="0" fillId="0" borderId="125" xfId="0" applyBorder="1" applyAlignment="1">
      <alignment vertical="center"/>
    </xf>
    <xf numFmtId="0" fontId="85" fillId="0" borderId="120" xfId="0" applyFont="1" applyBorder="1" applyAlignment="1">
      <alignment vertical="center"/>
    </xf>
    <xf numFmtId="0" fontId="83" fillId="0" borderId="125" xfId="0" applyFont="1" applyBorder="1" applyAlignment="1">
      <alignment horizontal="distributed" vertical="center" wrapText="1"/>
    </xf>
    <xf numFmtId="0" fontId="79" fillId="0" borderId="120" xfId="0" applyFont="1" applyBorder="1" applyAlignment="1">
      <alignment horizontal="distributed" vertical="center" wrapText="1"/>
    </xf>
    <xf numFmtId="0" fontId="83" fillId="0" borderId="133" xfId="0" applyFont="1" applyBorder="1" applyAlignment="1">
      <alignment horizontal="center" vertical="center" textRotation="255"/>
    </xf>
    <xf numFmtId="0" fontId="79" fillId="0" borderId="133" xfId="0" applyFont="1" applyBorder="1"/>
    <xf numFmtId="0" fontId="82" fillId="0" borderId="133" xfId="0" applyFont="1" applyBorder="1" applyAlignment="1">
      <alignment horizontal="distributed" vertical="center" wrapText="1"/>
    </xf>
    <xf numFmtId="0" fontId="82" fillId="0" borderId="134" xfId="0" applyFont="1" applyBorder="1" applyAlignment="1">
      <alignment horizontal="center" vertical="center" wrapText="1"/>
    </xf>
    <xf numFmtId="0" fontId="79" fillId="0" borderId="0" xfId="0" applyFont="1" applyAlignment="1">
      <alignment horizontal="center" vertical="center" textRotation="255"/>
    </xf>
    <xf numFmtId="0" fontId="82" fillId="0" borderId="0" xfId="0" applyFont="1" applyAlignment="1">
      <alignment horizontal="distributed" vertical="center" wrapText="1"/>
    </xf>
    <xf numFmtId="0" fontId="82" fillId="0" borderId="0" xfId="0" applyFont="1" applyAlignment="1">
      <alignment horizontal="center" vertical="center" wrapText="1"/>
    </xf>
    <xf numFmtId="0" fontId="79" fillId="0" borderId="0" xfId="0" applyFont="1" applyAlignment="1">
      <alignment horizontal="left" vertical="center"/>
    </xf>
    <xf numFmtId="0" fontId="79" fillId="0" borderId="0" xfId="0" applyFont="1" applyAlignment="1">
      <alignment horizontal="right" vertical="center"/>
    </xf>
    <xf numFmtId="0" fontId="79" fillId="0" borderId="0" xfId="0" applyFont="1" applyAlignment="1">
      <alignment horizontal="center"/>
    </xf>
    <xf numFmtId="0" fontId="82" fillId="0" borderId="0" xfId="0" applyFont="1"/>
    <xf numFmtId="0" fontId="82" fillId="0" borderId="0" xfId="0" applyFont="1" applyAlignment="1">
      <alignment horizontal="right"/>
    </xf>
    <xf numFmtId="0" fontId="83" fillId="0" borderId="0" xfId="0" applyFont="1" applyAlignment="1">
      <alignment horizontal="center" vertical="top"/>
    </xf>
    <xf numFmtId="0" fontId="83" fillId="0" borderId="58" xfId="0" applyFont="1" applyBorder="1" applyAlignment="1">
      <alignment vertical="center"/>
    </xf>
    <xf numFmtId="0" fontId="83" fillId="0" borderId="135" xfId="0" applyFont="1" applyBorder="1" applyAlignment="1">
      <alignment vertical="center"/>
    </xf>
    <xf numFmtId="0" fontId="83" fillId="0" borderId="55" xfId="0" applyFont="1" applyBorder="1" applyAlignment="1">
      <alignment vertical="center"/>
    </xf>
    <xf numFmtId="0" fontId="83" fillId="0" borderId="136" xfId="0" applyFont="1" applyBorder="1" applyAlignment="1">
      <alignment horizontal="center" vertical="center" shrinkToFit="1"/>
    </xf>
    <xf numFmtId="0" fontId="83" fillId="0" borderId="108" xfId="0" applyFont="1" applyBorder="1" applyAlignment="1">
      <alignment vertical="center"/>
    </xf>
    <xf numFmtId="0" fontId="83" fillId="0" borderId="23" xfId="0" applyFont="1" applyBorder="1" applyAlignment="1">
      <alignment vertical="center"/>
    </xf>
    <xf numFmtId="0" fontId="83" fillId="0" borderId="136" xfId="0" applyFont="1" applyBorder="1" applyAlignment="1">
      <alignment horizontal="left" vertical="center"/>
    </xf>
    <xf numFmtId="0" fontId="83" fillId="0" borderId="38" xfId="0" applyFont="1" applyBorder="1" applyAlignment="1">
      <alignment horizontal="center" vertical="center"/>
    </xf>
    <xf numFmtId="0" fontId="83" fillId="0" borderId="113" xfId="0" applyFont="1" applyBorder="1" applyAlignment="1">
      <alignment vertical="center" shrinkToFit="1"/>
    </xf>
    <xf numFmtId="0" fontId="83" fillId="0" borderId="22" xfId="0" applyFont="1" applyBorder="1" applyAlignment="1">
      <alignment horizontal="left" vertical="center"/>
    </xf>
    <xf numFmtId="0" fontId="83" fillId="0" borderId="23" xfId="0" applyFont="1" applyBorder="1" applyAlignment="1">
      <alignment horizontal="left" vertical="center"/>
    </xf>
    <xf numFmtId="0" fontId="83" fillId="0" borderId="108" xfId="0" applyFont="1" applyBorder="1" applyAlignment="1">
      <alignment horizontal="center" vertical="center"/>
    </xf>
    <xf numFmtId="0" fontId="83" fillId="0" borderId="23" xfId="0" applyFont="1" applyBorder="1" applyAlignment="1">
      <alignment horizontal="center" vertical="center"/>
    </xf>
    <xf numFmtId="0" fontId="83" fillId="0" borderId="137" xfId="0" applyFont="1" applyBorder="1" applyAlignment="1">
      <alignment horizontal="left" vertical="center"/>
    </xf>
    <xf numFmtId="0" fontId="83" fillId="0" borderId="138" xfId="0" applyFont="1" applyBorder="1" applyAlignment="1">
      <alignment horizontal="left" vertical="center"/>
    </xf>
    <xf numFmtId="0" fontId="83" fillId="0" borderId="14" xfId="0" applyFont="1" applyBorder="1" applyAlignment="1">
      <alignment horizontal="left" vertical="center"/>
    </xf>
    <xf numFmtId="0" fontId="83" fillId="0" borderId="55" xfId="0" applyFont="1" applyBorder="1" applyAlignment="1">
      <alignment horizontal="center" vertical="center"/>
    </xf>
    <xf numFmtId="0" fontId="83" fillId="0" borderId="4" xfId="0" applyFont="1" applyBorder="1" applyAlignment="1">
      <alignment horizontal="left" vertical="center"/>
    </xf>
    <xf numFmtId="0" fontId="83" fillId="0" borderId="12" xfId="0" applyFont="1" applyBorder="1" applyAlignment="1">
      <alignment horizontal="left" vertical="center"/>
    </xf>
    <xf numFmtId="0" fontId="83" fillId="0" borderId="8" xfId="0" applyFont="1" applyBorder="1" applyAlignment="1">
      <alignment vertical="center"/>
    </xf>
    <xf numFmtId="0" fontId="83" fillId="0" borderId="19" xfId="0" applyFont="1" applyBorder="1" applyAlignment="1">
      <alignment horizontal="center" vertical="center"/>
    </xf>
    <xf numFmtId="0" fontId="83" fillId="0" borderId="5" xfId="0" applyFont="1" applyBorder="1" applyAlignment="1">
      <alignment horizontal="left" vertical="center"/>
    </xf>
    <xf numFmtId="0" fontId="83" fillId="0" borderId="136" xfId="0" applyFont="1" applyBorder="1" applyAlignment="1">
      <alignment horizontal="center" vertical="center"/>
    </xf>
    <xf numFmtId="0" fontId="83" fillId="0" borderId="4" xfId="0" applyFont="1" applyBorder="1" applyAlignment="1">
      <alignment horizontal="left" vertical="center" shrinkToFit="1"/>
    </xf>
    <xf numFmtId="0" fontId="83" fillId="0" borderId="23" xfId="0" applyFont="1" applyBorder="1" applyAlignment="1">
      <alignment horizontal="left" vertical="center" shrinkToFit="1"/>
    </xf>
    <xf numFmtId="0" fontId="83" fillId="0" borderId="136" xfId="0" applyFont="1" applyBorder="1" applyAlignment="1">
      <alignment vertical="center"/>
    </xf>
    <xf numFmtId="0" fontId="83" fillId="0" borderId="55" xfId="0" applyFont="1" applyBorder="1" applyAlignment="1">
      <alignment horizontal="left" vertical="center"/>
    </xf>
    <xf numFmtId="0" fontId="83" fillId="0" borderId="4" xfId="0" applyFont="1" applyBorder="1"/>
    <xf numFmtId="0" fontId="83" fillId="0" borderId="57" xfId="0" applyFont="1" applyBorder="1" applyAlignment="1">
      <alignment horizontal="left" vertical="center"/>
    </xf>
    <xf numFmtId="0" fontId="83" fillId="0" borderId="45" xfId="0" applyFont="1" applyBorder="1" applyAlignment="1">
      <alignment horizontal="left" vertical="center"/>
    </xf>
    <xf numFmtId="0" fontId="83" fillId="0" borderId="138" xfId="0" applyFont="1" applyBorder="1" applyAlignment="1">
      <alignment vertical="center"/>
    </xf>
    <xf numFmtId="0" fontId="83" fillId="0" borderId="136" xfId="0" applyFont="1" applyBorder="1"/>
    <xf numFmtId="0" fontId="83" fillId="0" borderId="138" xfId="0" applyFont="1" applyBorder="1" applyAlignment="1">
      <alignment horizontal="center" vertical="center" shrinkToFit="1"/>
    </xf>
    <xf numFmtId="0" fontId="83" fillId="0" borderId="139" xfId="0" applyFont="1" applyBorder="1" applyAlignment="1">
      <alignment vertical="center"/>
    </xf>
    <xf numFmtId="0" fontId="83" fillId="0" borderId="138" xfId="0" applyFont="1" applyBorder="1" applyAlignment="1">
      <alignment horizontal="center" vertical="center"/>
    </xf>
    <xf numFmtId="0" fontId="83" fillId="0" borderId="102" xfId="0" applyFont="1" applyBorder="1" applyAlignment="1">
      <alignment vertical="center"/>
    </xf>
    <xf numFmtId="0" fontId="80" fillId="0" borderId="23" xfId="0" applyFont="1" applyBorder="1"/>
    <xf numFmtId="0" fontId="83" fillId="0" borderId="57" xfId="0" applyFont="1" applyBorder="1"/>
    <xf numFmtId="0" fontId="80" fillId="0" borderId="45" xfId="0" applyFont="1" applyBorder="1"/>
    <xf numFmtId="0" fontId="83" fillId="0" borderId="0" xfId="0" applyFont="1" applyAlignment="1">
      <alignment horizontal="center"/>
    </xf>
    <xf numFmtId="0" fontId="83" fillId="0" borderId="0" xfId="0" applyFont="1" applyAlignment="1">
      <alignment horizontal="left"/>
    </xf>
    <xf numFmtId="0" fontId="85" fillId="0" borderId="0" xfId="0" applyFont="1" applyAlignment="1">
      <alignment horizontal="center" vertical="center" textRotation="255" wrapText="1"/>
    </xf>
    <xf numFmtId="0" fontId="83" fillId="0" borderId="135" xfId="0" applyFont="1" applyBorder="1" applyAlignment="1">
      <alignment horizontal="center" vertical="center" shrinkToFit="1"/>
    </xf>
    <xf numFmtId="0" fontId="83" fillId="0" borderId="55" xfId="0" applyFont="1" applyBorder="1" applyAlignment="1">
      <alignment horizontal="left" vertical="center" shrinkToFit="1"/>
    </xf>
    <xf numFmtId="0" fontId="83" fillId="0" borderId="38" xfId="0" applyFont="1" applyBorder="1" applyAlignment="1">
      <alignment horizontal="left" vertical="center" shrinkToFit="1"/>
    </xf>
    <xf numFmtId="0" fontId="83" fillId="0" borderId="42" xfId="0" applyFont="1" applyBorder="1" applyAlignment="1">
      <alignment horizontal="center" vertical="center" shrinkToFit="1"/>
    </xf>
    <xf numFmtId="0" fontId="83" fillId="0" borderId="40" xfId="0" applyFont="1" applyBorder="1" applyAlignment="1">
      <alignment vertical="center" shrinkToFit="1"/>
    </xf>
    <xf numFmtId="0" fontId="83" fillId="0" borderId="8" xfId="0" applyFont="1" applyBorder="1" applyAlignment="1">
      <alignment vertical="center" shrinkToFit="1"/>
    </xf>
    <xf numFmtId="0" fontId="83" fillId="0" borderId="19" xfId="0" applyFont="1" applyBorder="1" applyAlignment="1">
      <alignment vertical="center" shrinkToFit="1"/>
    </xf>
    <xf numFmtId="0" fontId="83" fillId="0" borderId="108" xfId="0" applyFont="1" applyBorder="1" applyAlignment="1">
      <alignment vertical="center" shrinkToFit="1"/>
    </xf>
    <xf numFmtId="0" fontId="83" fillId="0" borderId="136" xfId="0" applyFont="1" applyBorder="1" applyAlignment="1">
      <alignment vertical="center" shrinkToFit="1"/>
    </xf>
    <xf numFmtId="0" fontId="83" fillId="0" borderId="139" xfId="0" applyFont="1" applyBorder="1" applyAlignment="1">
      <alignment vertical="center" shrinkToFit="1"/>
    </xf>
    <xf numFmtId="0" fontId="83" fillId="0" borderId="137" xfId="0" applyFont="1" applyBorder="1" applyAlignment="1">
      <alignment vertical="center" shrinkToFit="1"/>
    </xf>
    <xf numFmtId="0" fontId="83" fillId="0" borderId="58" xfId="0" applyFont="1" applyBorder="1" applyAlignment="1">
      <alignment horizontal="center" vertical="center" shrinkToFit="1"/>
    </xf>
    <xf numFmtId="0" fontId="83" fillId="0" borderId="15" xfId="0" applyFont="1" applyBorder="1" applyAlignment="1">
      <alignment horizontal="left" vertical="center" shrinkToFit="1"/>
    </xf>
    <xf numFmtId="0" fontId="83" fillId="0" borderId="38" xfId="0" applyFont="1" applyBorder="1" applyAlignment="1">
      <alignment vertical="center" shrinkToFit="1"/>
    </xf>
    <xf numFmtId="0" fontId="83" fillId="0" borderId="0" xfId="0" applyFont="1" applyAlignment="1">
      <alignment horizontal="left" vertical="top" shrinkToFit="1"/>
    </xf>
    <xf numFmtId="0" fontId="83" fillId="0" borderId="23" xfId="0" applyFont="1" applyBorder="1" applyAlignment="1">
      <alignment horizontal="left" vertical="top" shrinkToFit="1"/>
    </xf>
    <xf numFmtId="0" fontId="83" fillId="0" borderId="43" xfId="0" applyFont="1" applyBorder="1" applyAlignment="1">
      <alignment horizontal="center" vertical="center" shrinkToFit="1"/>
    </xf>
    <xf numFmtId="0" fontId="83" fillId="0" borderId="12" xfId="0" applyFont="1" applyBorder="1" applyAlignment="1">
      <alignment horizontal="center" vertical="center" shrinkToFit="1"/>
    </xf>
    <xf numFmtId="0" fontId="79" fillId="0" borderId="58" xfId="0" applyFont="1" applyBorder="1" applyAlignment="1">
      <alignment vertical="center"/>
    </xf>
    <xf numFmtId="0" fontId="79" fillId="0" borderId="135" xfId="0" applyFont="1" applyBorder="1" applyAlignment="1">
      <alignment horizontal="right" vertical="top"/>
    </xf>
    <xf numFmtId="0" fontId="79" fillId="0" borderId="108" xfId="0" applyFont="1" applyBorder="1" applyAlignment="1">
      <alignment vertical="center"/>
    </xf>
    <xf numFmtId="0" fontId="79" fillId="0" borderId="57" xfId="0" applyFont="1" applyBorder="1" applyAlignment="1">
      <alignment vertical="center"/>
    </xf>
    <xf numFmtId="0" fontId="79" fillId="0" borderId="4" xfId="0" applyFont="1" applyBorder="1" applyAlignment="1">
      <alignment vertical="center"/>
    </xf>
    <xf numFmtId="0" fontId="79" fillId="0" borderId="139" xfId="0" applyFont="1" applyBorder="1" applyAlignment="1">
      <alignment vertical="center"/>
    </xf>
    <xf numFmtId="0" fontId="79" fillId="0" borderId="137" xfId="0" applyFont="1" applyBorder="1" applyAlignment="1">
      <alignment vertical="center"/>
    </xf>
    <xf numFmtId="0" fontId="83" fillId="0" borderId="138" xfId="0" applyFont="1" applyBorder="1" applyAlignment="1">
      <alignment vertical="center" shrinkToFit="1"/>
    </xf>
    <xf numFmtId="0" fontId="83" fillId="0" borderId="135" xfId="0" applyFont="1" applyBorder="1" applyAlignment="1">
      <alignment horizontal="right" vertical="top" shrinkToFit="1"/>
    </xf>
    <xf numFmtId="0" fontId="83" fillId="0" borderId="108" xfId="0" applyFont="1" applyBorder="1" applyAlignment="1">
      <alignment horizontal="left" vertical="center" shrinkToFit="1"/>
    </xf>
    <xf numFmtId="0" fontId="83" fillId="0" borderId="43" xfId="0" applyFont="1" applyBorder="1" applyAlignment="1">
      <alignment vertical="center" shrinkToFit="1"/>
    </xf>
    <xf numFmtId="0" fontId="83" fillId="0" borderId="135" xfId="0" applyFont="1" applyBorder="1" applyAlignment="1">
      <alignment vertical="center" shrinkToFit="1"/>
    </xf>
    <xf numFmtId="0" fontId="83" fillId="0" borderId="108" xfId="0" applyFont="1" applyBorder="1" applyAlignment="1">
      <alignment horizontal="center" shrinkToFit="1"/>
    </xf>
    <xf numFmtId="0" fontId="83" fillId="0" borderId="44" xfId="0" applyFont="1" applyBorder="1" applyAlignment="1">
      <alignment vertical="center" shrinkToFit="1"/>
    </xf>
    <xf numFmtId="0" fontId="83" fillId="0" borderId="135" xfId="0" applyFont="1" applyBorder="1" applyAlignment="1">
      <alignment horizontal="center" shrinkToFit="1"/>
    </xf>
    <xf numFmtId="0" fontId="83" fillId="0" borderId="12" xfId="0" applyFont="1" applyBorder="1" applyAlignment="1">
      <alignment vertical="center" shrinkToFit="1"/>
    </xf>
    <xf numFmtId="0" fontId="83" fillId="0" borderId="140" xfId="0" applyFont="1" applyBorder="1" applyAlignment="1">
      <alignment horizontal="left" vertical="center" shrinkToFit="1"/>
    </xf>
    <xf numFmtId="0" fontId="83" fillId="0" borderId="141" xfId="0" applyFont="1" applyBorder="1" applyAlignment="1">
      <alignment horizontal="left" vertical="center" shrinkToFit="1"/>
    </xf>
    <xf numFmtId="0" fontId="83" fillId="0" borderId="139" xfId="0" applyFont="1" applyBorder="1" applyAlignment="1">
      <alignment horizontal="left" vertical="center" shrinkToFit="1"/>
    </xf>
    <xf numFmtId="0" fontId="83" fillId="0" borderId="137" xfId="0" applyFont="1" applyBorder="1" applyAlignment="1">
      <alignment horizontal="left" vertical="center" shrinkToFit="1"/>
    </xf>
    <xf numFmtId="0" fontId="83" fillId="0" borderId="15" xfId="0" applyFont="1" applyBorder="1" applyAlignment="1">
      <alignment horizontal="left" vertical="center"/>
    </xf>
    <xf numFmtId="0" fontId="82" fillId="0" borderId="0" xfId="0" applyFont="1" applyAlignment="1">
      <alignment vertical="center"/>
    </xf>
    <xf numFmtId="0" fontId="83" fillId="0" borderId="0" xfId="0" applyFont="1" applyAlignment="1">
      <alignment shrinkToFit="1"/>
    </xf>
    <xf numFmtId="0" fontId="83" fillId="0" borderId="142" xfId="0" applyFont="1" applyBorder="1" applyAlignment="1">
      <alignment horizontal="center" vertical="center"/>
    </xf>
    <xf numFmtId="0" fontId="83" fillId="0" borderId="5" xfId="0" applyFont="1" applyBorder="1"/>
    <xf numFmtId="0" fontId="80" fillId="0" borderId="22" xfId="0" applyFont="1" applyBorder="1"/>
    <xf numFmtId="0" fontId="83" fillId="0" borderId="38" xfId="0" applyFont="1" applyBorder="1"/>
    <xf numFmtId="0" fontId="23" fillId="0" borderId="23" xfId="0" applyFont="1" applyBorder="1" applyAlignment="1">
      <alignment horizontal="left"/>
    </xf>
    <xf numFmtId="0" fontId="23" fillId="0" borderId="143" xfId="0" applyFont="1" applyBorder="1" applyAlignment="1">
      <alignment horizontal="left"/>
    </xf>
    <xf numFmtId="0" fontId="23" fillId="0" borderId="144" xfId="0" applyFont="1" applyBorder="1" applyAlignment="1">
      <alignment horizontal="left"/>
    </xf>
    <xf numFmtId="0" fontId="83" fillId="0" borderId="43" xfId="0" applyFont="1" applyBorder="1"/>
    <xf numFmtId="0" fontId="23" fillId="0" borderId="145" xfId="0" applyFont="1" applyBorder="1" applyAlignment="1">
      <alignment horizontal="left"/>
    </xf>
    <xf numFmtId="0" fontId="83" fillId="0" borderId="56" xfId="0" applyFont="1" applyBorder="1" applyAlignment="1">
      <alignment vertical="center" shrinkToFit="1"/>
    </xf>
    <xf numFmtId="0" fontId="85" fillId="0" borderId="15" xfId="0" applyFont="1" applyBorder="1" applyAlignment="1">
      <alignment horizontal="center" shrinkToFit="1"/>
    </xf>
    <xf numFmtId="0" fontId="79" fillId="0" borderId="56" xfId="0" applyFont="1" applyBorder="1" applyAlignment="1">
      <alignment vertical="center"/>
    </xf>
    <xf numFmtId="0" fontId="79" fillId="0" borderId="12" xfId="0" applyFont="1" applyBorder="1" applyAlignment="1">
      <alignment horizontal="left" vertical="center"/>
    </xf>
    <xf numFmtId="0" fontId="79" fillId="0" borderId="12" xfId="0" applyFont="1" applyBorder="1" applyAlignment="1">
      <alignment vertical="center"/>
    </xf>
    <xf numFmtId="0" fontId="79" fillId="0" borderId="44" xfId="0" applyFont="1" applyBorder="1" applyAlignment="1">
      <alignment vertical="center"/>
    </xf>
    <xf numFmtId="0" fontId="79" fillId="0" borderId="136" xfId="0" applyFont="1" applyBorder="1" applyAlignment="1">
      <alignment vertical="center"/>
    </xf>
    <xf numFmtId="0" fontId="83" fillId="0" borderId="4" xfId="0" applyFont="1" applyBorder="1" applyAlignment="1">
      <alignment horizontal="center" vertical="center"/>
    </xf>
    <xf numFmtId="0" fontId="79" fillId="0" borderId="43" xfId="0" applyFont="1" applyBorder="1" applyAlignment="1">
      <alignment horizontal="center" vertical="center"/>
    </xf>
    <xf numFmtId="0" fontId="79" fillId="0" borderId="38" xfId="0" applyFont="1" applyBorder="1" applyAlignment="1">
      <alignment vertical="center"/>
    </xf>
    <xf numFmtId="0" fontId="79" fillId="0" borderId="108" xfId="0" applyFont="1" applyBorder="1" applyAlignment="1">
      <alignment horizontal="center"/>
    </xf>
    <xf numFmtId="0" fontId="79" fillId="0" borderId="138" xfId="0" applyFont="1" applyBorder="1" applyAlignment="1">
      <alignment vertical="center"/>
    </xf>
    <xf numFmtId="0" fontId="79" fillId="0" borderId="135" xfId="0" applyFont="1" applyBorder="1" applyAlignment="1">
      <alignment vertical="center"/>
    </xf>
    <xf numFmtId="0" fontId="79" fillId="0" borderId="12" xfId="0" applyFont="1" applyBorder="1" applyAlignment="1">
      <alignment horizontal="center"/>
    </xf>
    <xf numFmtId="0" fontId="83" fillId="0" borderId="15" xfId="0" applyFont="1" applyBorder="1" applyAlignment="1">
      <alignment horizontal="center" vertical="center" wrapText="1"/>
    </xf>
    <xf numFmtId="0" fontId="79" fillId="0" borderId="15" xfId="0" applyFont="1" applyBorder="1" applyAlignment="1">
      <alignment vertical="center"/>
    </xf>
    <xf numFmtId="0" fontId="5" fillId="0" borderId="0" xfId="8" applyFont="1">
      <alignment vertical="center"/>
    </xf>
    <xf numFmtId="0" fontId="8" fillId="0" borderId="0" xfId="8" applyFont="1">
      <alignment vertical="center"/>
    </xf>
    <xf numFmtId="0" fontId="105" fillId="0" borderId="0" xfId="8" applyFont="1">
      <alignment vertical="center"/>
    </xf>
    <xf numFmtId="0" fontId="9" fillId="0" borderId="0" xfId="8" applyFont="1" applyAlignment="1">
      <alignment vertical="top"/>
    </xf>
    <xf numFmtId="0" fontId="5" fillId="0" borderId="0" xfId="8" applyFont="1" applyAlignment="1">
      <alignment horizontal="left" vertical="center"/>
    </xf>
    <xf numFmtId="0" fontId="112" fillId="0" borderId="15" xfId="8" applyFont="1" applyBorder="1" applyAlignment="1">
      <alignment vertical="top"/>
    </xf>
    <xf numFmtId="0" fontId="112" fillId="0" borderId="6" xfId="8" applyFont="1" applyBorder="1" applyAlignment="1">
      <alignment vertical="top"/>
    </xf>
    <xf numFmtId="0" fontId="115" fillId="0" borderId="6" xfId="8" applyFont="1" applyBorder="1">
      <alignment vertical="center"/>
    </xf>
    <xf numFmtId="0" fontId="115" fillId="0" borderId="6" xfId="8" applyFont="1" applyBorder="1" applyAlignment="1">
      <alignment horizontal="left" vertical="center" shrinkToFit="1"/>
    </xf>
    <xf numFmtId="0" fontId="115" fillId="0" borderId="22" xfId="8" applyFont="1" applyBorder="1">
      <alignment vertical="center"/>
    </xf>
    <xf numFmtId="0" fontId="114" fillId="0" borderId="9" xfId="8" applyFont="1" applyBorder="1">
      <alignment vertical="center"/>
    </xf>
    <xf numFmtId="0" fontId="115" fillId="0" borderId="9" xfId="8" applyFont="1" applyBorder="1">
      <alignment vertical="center"/>
    </xf>
    <xf numFmtId="0" fontId="115" fillId="0" borderId="19" xfId="8" applyFont="1" applyBorder="1">
      <alignment vertical="center"/>
    </xf>
    <xf numFmtId="0" fontId="115" fillId="0" borderId="27" xfId="8" applyFont="1" applyBorder="1" applyAlignment="1">
      <alignment horizontal="center" vertical="center"/>
    </xf>
    <xf numFmtId="0" fontId="115" fillId="0" borderId="243" xfId="8" applyFont="1" applyBorder="1" applyAlignment="1">
      <alignment horizontal="center" vertical="center"/>
    </xf>
    <xf numFmtId="0" fontId="115" fillId="0" borderId="1" xfId="8" applyFont="1" applyBorder="1">
      <alignment vertical="center"/>
    </xf>
    <xf numFmtId="0" fontId="115" fillId="0" borderId="1" xfId="8" applyFont="1" applyBorder="1" applyAlignment="1">
      <alignment horizontal="right" vertical="center"/>
    </xf>
    <xf numFmtId="0" fontId="114" fillId="0" borderId="1" xfId="8" applyFont="1" applyBorder="1" applyAlignment="1">
      <alignment horizontal="left" vertical="center"/>
    </xf>
    <xf numFmtId="0" fontId="114" fillId="0" borderId="1" xfId="8" applyFont="1" applyBorder="1" applyAlignment="1">
      <alignment vertical="center" shrinkToFit="1"/>
    </xf>
    <xf numFmtId="0" fontId="114" fillId="0" borderId="1" xfId="8" applyFont="1" applyBorder="1" applyAlignment="1" applyProtection="1">
      <alignment vertical="center" shrinkToFit="1"/>
      <protection locked="0"/>
    </xf>
    <xf numFmtId="0" fontId="115" fillId="0" borderId="21" xfId="8" applyFont="1" applyBorder="1">
      <alignment vertical="center"/>
    </xf>
    <xf numFmtId="0" fontId="14" fillId="4" borderId="3" xfId="8" applyFont="1" applyFill="1" applyBorder="1" applyAlignment="1">
      <alignment horizontal="left" vertical="center" wrapText="1"/>
    </xf>
    <xf numFmtId="0" fontId="115" fillId="0" borderId="1" xfId="8" applyFont="1" applyBorder="1" applyAlignment="1">
      <alignment horizontal="left" vertical="center"/>
    </xf>
    <xf numFmtId="0" fontId="115" fillId="4" borderId="1" xfId="8" applyFont="1" applyFill="1" applyBorder="1">
      <alignment vertical="center"/>
    </xf>
    <xf numFmtId="0" fontId="114" fillId="4" borderId="1" xfId="8" applyFont="1" applyFill="1" applyBorder="1">
      <alignment vertical="center"/>
    </xf>
    <xf numFmtId="0" fontId="115" fillId="4" borderId="21" xfId="8" applyFont="1" applyFill="1" applyBorder="1">
      <alignment vertical="center"/>
    </xf>
    <xf numFmtId="0" fontId="115" fillId="4" borderId="1" xfId="8" applyFont="1" applyFill="1" applyBorder="1" applyAlignment="1">
      <alignment horizontal="right" vertical="center"/>
    </xf>
    <xf numFmtId="0" fontId="115" fillId="4" borderId="1" xfId="8" applyFont="1" applyFill="1" applyBorder="1" applyAlignment="1">
      <alignment vertical="center" shrinkToFit="1"/>
    </xf>
    <xf numFmtId="0" fontId="114" fillId="0" borderId="6" xfId="8" applyFont="1" applyBorder="1" applyAlignment="1">
      <alignment horizontal="left" vertical="center"/>
    </xf>
    <xf numFmtId="0" fontId="115" fillId="0" borderId="6" xfId="8" applyFont="1" applyBorder="1" applyAlignment="1">
      <alignment horizontal="left" vertical="center"/>
    </xf>
    <xf numFmtId="0" fontId="114" fillId="0" borderId="251" xfId="8" applyFont="1" applyBorder="1" applyAlignment="1">
      <alignment horizontal="left" vertical="center"/>
    </xf>
    <xf numFmtId="0" fontId="115" fillId="0" borderId="6" xfId="8" applyFont="1" applyBorder="1" applyAlignment="1">
      <alignment horizontal="right" vertical="center"/>
    </xf>
    <xf numFmtId="0" fontId="113" fillId="8" borderId="6" xfId="8" applyFont="1" applyFill="1" applyBorder="1" applyAlignment="1">
      <alignment horizontal="center" vertical="center"/>
    </xf>
    <xf numFmtId="0" fontId="113" fillId="0" borderId="22" xfId="8" applyFont="1" applyBorder="1" applyAlignment="1">
      <alignment horizontal="left" vertical="center" shrinkToFit="1"/>
    </xf>
    <xf numFmtId="0" fontId="114" fillId="0" borderId="11" xfId="8" applyFont="1" applyBorder="1" applyAlignment="1">
      <alignment horizontal="left" vertical="center"/>
    </xf>
    <xf numFmtId="0" fontId="115" fillId="0" borderId="11" xfId="8" applyFont="1" applyBorder="1">
      <alignment vertical="center"/>
    </xf>
    <xf numFmtId="0" fontId="114" fillId="0" borderId="252" xfId="8" applyFont="1" applyBorder="1" applyAlignment="1">
      <alignment horizontal="left" vertical="center"/>
    </xf>
    <xf numFmtId="0" fontId="113" fillId="0" borderId="0" xfId="8" applyFont="1" applyAlignment="1" applyProtection="1">
      <alignment vertical="center" shrinkToFit="1"/>
      <protection locked="0"/>
    </xf>
    <xf numFmtId="0" fontId="115" fillId="0" borderId="23" xfId="8" applyFont="1" applyBorder="1">
      <alignment vertical="center"/>
    </xf>
    <xf numFmtId="0" fontId="115" fillId="0" borderId="36" xfId="8" applyFont="1" applyBorder="1" applyAlignment="1">
      <alignment horizontal="left" vertical="center"/>
    </xf>
    <xf numFmtId="0" fontId="115" fillId="0" borderId="36" xfId="8" applyFont="1" applyBorder="1" applyAlignment="1">
      <alignment horizontal="right" vertical="center"/>
    </xf>
    <xf numFmtId="0" fontId="115" fillId="0" borderId="36" xfId="8" applyFont="1" applyBorder="1">
      <alignment vertical="center"/>
    </xf>
    <xf numFmtId="0" fontId="118" fillId="0" borderId="5" xfId="8" applyFont="1" applyBorder="1">
      <alignment vertical="center"/>
    </xf>
    <xf numFmtId="0" fontId="119" fillId="0" borderId="6" xfId="8" applyFont="1" applyBorder="1">
      <alignment vertical="center"/>
    </xf>
    <xf numFmtId="0" fontId="120" fillId="0" borderId="6" xfId="8" applyFont="1" applyBorder="1">
      <alignment vertical="center"/>
    </xf>
    <xf numFmtId="187" fontId="120" fillId="0" borderId="6" xfId="8" applyNumberFormat="1" applyFont="1" applyBorder="1" applyAlignment="1" applyProtection="1">
      <alignment vertical="center" shrinkToFit="1"/>
      <protection locked="0"/>
    </xf>
    <xf numFmtId="187" fontId="121" fillId="0" borderId="6" xfId="8" applyNumberFormat="1" applyFont="1" applyBorder="1" applyAlignment="1" applyProtection="1">
      <alignment vertical="center" shrinkToFit="1"/>
      <protection locked="0"/>
    </xf>
    <xf numFmtId="0" fontId="121" fillId="0" borderId="22" xfId="8" applyFont="1" applyBorder="1">
      <alignment vertical="center"/>
    </xf>
    <xf numFmtId="0" fontId="115" fillId="0" borderId="0" xfId="8" applyFont="1" applyAlignment="1">
      <alignment horizontal="left" vertical="center"/>
    </xf>
    <xf numFmtId="0" fontId="115" fillId="0" borderId="0" xfId="8" applyFont="1">
      <alignment vertical="center"/>
    </xf>
    <xf numFmtId="0" fontId="122" fillId="0" borderId="4" xfId="8" applyFont="1" applyBorder="1">
      <alignment vertical="center"/>
    </xf>
    <xf numFmtId="0" fontId="122" fillId="0" borderId="0" xfId="8" applyFont="1">
      <alignment vertical="center"/>
    </xf>
    <xf numFmtId="0" fontId="120" fillId="0" borderId="0" xfId="8" applyFont="1">
      <alignment vertical="center"/>
    </xf>
    <xf numFmtId="187" fontId="120" fillId="0" borderId="0" xfId="8" applyNumberFormat="1" applyFont="1" applyAlignment="1" applyProtection="1">
      <alignment vertical="center" shrinkToFit="1"/>
      <protection locked="0"/>
    </xf>
    <xf numFmtId="187" fontId="121" fillId="0" borderId="0" xfId="8" applyNumberFormat="1" applyFont="1" applyAlignment="1" applyProtection="1">
      <alignment vertical="center" shrinkToFit="1"/>
      <protection locked="0"/>
    </xf>
    <xf numFmtId="0" fontId="121" fillId="0" borderId="23" xfId="8" applyFont="1" applyBorder="1">
      <alignment vertical="center"/>
    </xf>
    <xf numFmtId="0" fontId="112" fillId="0" borderId="0" xfId="8" applyFont="1">
      <alignment vertical="center"/>
    </xf>
    <xf numFmtId="0" fontId="112" fillId="0" borderId="0" xfId="8" applyFont="1" applyAlignment="1">
      <alignment horizontal="left" vertical="center"/>
    </xf>
    <xf numFmtId="0" fontId="112" fillId="0" borderId="0" xfId="8" applyFont="1" applyAlignment="1">
      <alignment horizontal="right" vertical="center"/>
    </xf>
    <xf numFmtId="0" fontId="115" fillId="0" borderId="0" xfId="8" applyFont="1" applyAlignment="1">
      <alignment horizontal="right" vertical="center" shrinkToFit="1"/>
    </xf>
    <xf numFmtId="187" fontId="115" fillId="0" borderId="0" xfId="8" applyNumberFormat="1" applyFont="1" applyAlignment="1" applyProtection="1">
      <alignment horizontal="left" vertical="center" shrinkToFit="1"/>
      <protection locked="0"/>
    </xf>
    <xf numFmtId="0" fontId="115" fillId="0" borderId="0" xfId="8" applyFont="1" applyAlignment="1">
      <alignment horizontal="center" shrinkToFit="1"/>
    </xf>
    <xf numFmtId="0" fontId="113" fillId="0" borderId="0" xfId="8" applyFont="1">
      <alignment vertical="center"/>
    </xf>
    <xf numFmtId="0" fontId="114" fillId="8" borderId="0" xfId="8" applyFont="1" applyFill="1" applyAlignment="1" applyProtection="1">
      <alignment horizontal="right" vertical="center" shrinkToFit="1"/>
      <protection locked="0"/>
    </xf>
    <xf numFmtId="0" fontId="115" fillId="0" borderId="0" xfId="8" applyFont="1" applyAlignment="1">
      <alignment horizontal="right" vertical="center"/>
    </xf>
    <xf numFmtId="0" fontId="115" fillId="0" borderId="23" xfId="8" applyFont="1" applyBorder="1" applyAlignment="1">
      <alignment vertical="center" shrinkToFit="1"/>
    </xf>
    <xf numFmtId="0" fontId="114" fillId="8" borderId="11" xfId="8" applyFont="1" applyFill="1" applyBorder="1" applyAlignment="1" applyProtection="1">
      <alignment horizontal="right" vertical="center" shrinkToFit="1"/>
      <protection locked="0"/>
    </xf>
    <xf numFmtId="0" fontId="115" fillId="0" borderId="11" xfId="8" applyFont="1" applyBorder="1" applyAlignment="1">
      <alignment horizontal="right" vertical="center"/>
    </xf>
    <xf numFmtId="0" fontId="115" fillId="0" borderId="30" xfId="8" applyFont="1" applyBorder="1" applyAlignment="1">
      <alignment vertical="center" shrinkToFit="1"/>
    </xf>
    <xf numFmtId="0" fontId="115" fillId="0" borderId="11" xfId="8" applyFont="1" applyBorder="1" applyAlignment="1">
      <alignment vertical="center" shrinkToFit="1"/>
    </xf>
    <xf numFmtId="0" fontId="114" fillId="0" borderId="18" xfId="8" applyFont="1" applyBorder="1" applyAlignment="1">
      <alignment horizontal="left" vertical="center"/>
    </xf>
    <xf numFmtId="0" fontId="114" fillId="0" borderId="36" xfId="8" applyFont="1" applyBorder="1" applyAlignment="1">
      <alignment horizontal="left" vertical="center"/>
    </xf>
    <xf numFmtId="0" fontId="114" fillId="0" borderId="0" xfId="8" applyFont="1" applyAlignment="1">
      <alignment horizontal="left" vertical="center"/>
    </xf>
    <xf numFmtId="0" fontId="114" fillId="0" borderId="23" xfId="8" applyFont="1" applyBorder="1" applyAlignment="1">
      <alignment horizontal="left" vertical="center"/>
    </xf>
    <xf numFmtId="187" fontId="115" fillId="0" borderId="36" xfId="8" applyNumberFormat="1" applyFont="1" applyBorder="1" applyAlignment="1" applyProtection="1">
      <alignment horizontal="center" vertical="center" shrinkToFit="1"/>
      <protection locked="0"/>
    </xf>
    <xf numFmtId="187" fontId="114" fillId="0" borderId="36" xfId="8" applyNumberFormat="1" applyFont="1" applyBorder="1" applyAlignment="1" applyProtection="1">
      <alignment horizontal="center" vertical="center" shrinkToFit="1"/>
      <protection locked="0"/>
    </xf>
    <xf numFmtId="0" fontId="115" fillId="0" borderId="34" xfId="8" applyFont="1" applyBorder="1">
      <alignment vertical="center"/>
    </xf>
    <xf numFmtId="0" fontId="114" fillId="0" borderId="4" xfId="8" applyFont="1" applyBorder="1" applyAlignment="1">
      <alignment horizontal="left" vertical="center"/>
    </xf>
    <xf numFmtId="0" fontId="114" fillId="0" borderId="8" xfId="8" applyFont="1" applyBorder="1" applyAlignment="1">
      <alignment horizontal="left" vertical="center"/>
    </xf>
    <xf numFmtId="0" fontId="114" fillId="0" borderId="9" xfId="8" applyFont="1" applyBorder="1" applyAlignment="1">
      <alignment horizontal="left" vertical="center"/>
    </xf>
    <xf numFmtId="187" fontId="115" fillId="0" borderId="9" xfId="8" applyNumberFormat="1" applyFont="1" applyBorder="1" applyAlignment="1" applyProtection="1">
      <alignment horizontal="center" vertical="center" shrinkToFit="1"/>
      <protection locked="0"/>
    </xf>
    <xf numFmtId="0" fontId="115" fillId="0" borderId="9" xfId="8" applyFont="1" applyBorder="1" applyAlignment="1">
      <alignment horizontal="left" vertical="center"/>
    </xf>
    <xf numFmtId="187" fontId="114" fillId="0" borderId="9" xfId="8" applyNumberFormat="1" applyFont="1" applyBorder="1" applyAlignment="1" applyProtection="1">
      <alignment horizontal="center" vertical="center" shrinkToFit="1"/>
      <protection locked="0"/>
    </xf>
    <xf numFmtId="0" fontId="115" fillId="0" borderId="13" xfId="8" applyFont="1" applyBorder="1">
      <alignment vertical="center"/>
    </xf>
    <xf numFmtId="0" fontId="114" fillId="0" borderId="19" xfId="8" applyFont="1" applyBorder="1" applyAlignment="1">
      <alignment horizontal="left" vertical="center"/>
    </xf>
    <xf numFmtId="0" fontId="115" fillId="0" borderId="39" xfId="8" applyFont="1" applyBorder="1">
      <alignment vertical="center"/>
    </xf>
    <xf numFmtId="0" fontId="115" fillId="0" borderId="39" xfId="8" applyFont="1" applyBorder="1" applyAlignment="1">
      <alignment horizontal="center" vertical="center"/>
    </xf>
    <xf numFmtId="0" fontId="16" fillId="0" borderId="0" xfId="8" applyFont="1" applyAlignment="1">
      <alignment horizontal="center" vertical="center"/>
    </xf>
    <xf numFmtId="0" fontId="16" fillId="0" borderId="0" xfId="8" applyFont="1">
      <alignment vertical="center"/>
    </xf>
    <xf numFmtId="0" fontId="6" fillId="0" borderId="0" xfId="8" applyFont="1">
      <alignment vertical="center"/>
    </xf>
    <xf numFmtId="0" fontId="6" fillId="0" borderId="0" xfId="8" applyFont="1" applyAlignment="1">
      <alignment horizontal="left" vertical="center"/>
    </xf>
    <xf numFmtId="0" fontId="124" fillId="0" borderId="0" xfId="8" applyFont="1" applyAlignment="1">
      <alignment horizontal="center" vertical="center"/>
    </xf>
    <xf numFmtId="0" fontId="124" fillId="0" borderId="0" xfId="8" applyFont="1">
      <alignment vertical="center"/>
    </xf>
    <xf numFmtId="0" fontId="125" fillId="0" borderId="0" xfId="8" applyFont="1">
      <alignment vertical="center"/>
    </xf>
    <xf numFmtId="0" fontId="102" fillId="0" borderId="0" xfId="8">
      <alignment vertical="center"/>
    </xf>
    <xf numFmtId="0" fontId="126" fillId="0" borderId="0" xfId="8" applyFont="1">
      <alignment vertical="center"/>
    </xf>
    <xf numFmtId="0" fontId="127" fillId="0" borderId="0" xfId="8" applyFont="1" applyAlignment="1">
      <alignment vertical="top" wrapText="1"/>
    </xf>
    <xf numFmtId="0" fontId="48" fillId="0" borderId="0" xfId="8" applyFont="1" applyAlignment="1">
      <alignment horizontal="left" vertical="center"/>
    </xf>
    <xf numFmtId="0" fontId="48" fillId="0" borderId="0" xfId="8" applyFont="1" applyAlignment="1">
      <alignment horizontal="right" vertical="center"/>
    </xf>
    <xf numFmtId="0" fontId="48" fillId="0" borderId="0" xfId="8" applyFont="1">
      <alignment vertical="center"/>
    </xf>
    <xf numFmtId="0" fontId="48" fillId="0" borderId="51" xfId="8" applyFont="1" applyBorder="1">
      <alignment vertical="center"/>
    </xf>
    <xf numFmtId="0" fontId="48" fillId="0" borderId="0" xfId="8" applyFont="1" applyAlignment="1">
      <alignment vertical="center" shrinkToFit="1"/>
    </xf>
    <xf numFmtId="0" fontId="49" fillId="6" borderId="15" xfId="8" applyFont="1" applyFill="1" applyBorder="1">
      <alignment vertical="center"/>
    </xf>
    <xf numFmtId="0" fontId="49" fillId="6" borderId="15" xfId="8" applyFont="1" applyFill="1" applyBorder="1" applyAlignment="1">
      <alignment vertical="top"/>
    </xf>
    <xf numFmtId="0" fontId="49" fillId="6" borderId="55" xfId="8" applyFont="1" applyFill="1" applyBorder="1" applyAlignment="1">
      <alignment vertical="top"/>
    </xf>
    <xf numFmtId="0" fontId="55" fillId="6" borderId="70" xfId="8" applyFont="1" applyFill="1" applyBorder="1" applyAlignment="1" applyProtection="1">
      <alignment vertical="center" shrinkToFit="1"/>
      <protection locked="0"/>
    </xf>
    <xf numFmtId="0" fontId="54" fillId="6" borderId="0" xfId="8" applyFont="1" applyFill="1" applyAlignment="1"/>
    <xf numFmtId="0" fontId="49" fillId="0" borderId="212" xfId="8" applyFont="1" applyBorder="1" applyAlignment="1">
      <alignment vertical="center" wrapText="1"/>
    </xf>
    <xf numFmtId="0" fontId="49" fillId="0" borderId="68" xfId="8" applyFont="1" applyBorder="1" applyAlignment="1">
      <alignment horizontal="left" vertical="center"/>
    </xf>
    <xf numFmtId="0" fontId="49" fillId="0" borderId="68" xfId="8" applyFont="1" applyBorder="1" applyAlignment="1">
      <alignment vertical="center" wrapText="1"/>
    </xf>
    <xf numFmtId="0" fontId="49" fillId="0" borderId="207" xfId="8" applyFont="1" applyBorder="1" applyAlignment="1">
      <alignment vertical="center" wrapText="1"/>
    </xf>
    <xf numFmtId="0" fontId="49" fillId="0" borderId="0" xfId="8" applyFont="1" applyAlignment="1">
      <alignment horizontal="center" vertical="center" shrinkToFit="1"/>
    </xf>
    <xf numFmtId="0" fontId="49" fillId="0" borderId="51" xfId="8" applyFont="1" applyBorder="1" applyAlignment="1">
      <alignment horizontal="left" vertical="center" wrapText="1"/>
    </xf>
    <xf numFmtId="0" fontId="49" fillId="0" borderId="51" xfId="8" applyFont="1" applyBorder="1" applyAlignment="1">
      <alignment horizontal="left" vertical="center"/>
    </xf>
    <xf numFmtId="0" fontId="49" fillId="0" borderId="51" xfId="8" applyFont="1" applyBorder="1" applyAlignment="1">
      <alignment horizontal="left" vertical="center" shrinkToFit="1"/>
    </xf>
    <xf numFmtId="0" fontId="49" fillId="0" borderId="0" xfId="8" applyFont="1">
      <alignment vertical="center"/>
    </xf>
    <xf numFmtId="0" fontId="49" fillId="0" borderId="105" xfId="8" applyFont="1" applyBorder="1">
      <alignment vertical="center"/>
    </xf>
    <xf numFmtId="0" fontId="49" fillId="0" borderId="70" xfId="8" applyFont="1" applyBorder="1" applyAlignment="1">
      <alignment horizontal="left" vertical="center"/>
    </xf>
    <xf numFmtId="0" fontId="49" fillId="0" borderId="70" xfId="8" applyFont="1" applyBorder="1">
      <alignment vertical="center"/>
    </xf>
    <xf numFmtId="0" fontId="49" fillId="0" borderId="70" xfId="8" applyFont="1" applyBorder="1" applyAlignment="1">
      <alignment horizontal="right" vertical="center"/>
    </xf>
    <xf numFmtId="0" fontId="49" fillId="0" borderId="47" xfId="8" applyFont="1" applyBorder="1">
      <alignment vertical="center"/>
    </xf>
    <xf numFmtId="0" fontId="48" fillId="0" borderId="70" xfId="8" applyFont="1" applyBorder="1">
      <alignment vertical="center"/>
    </xf>
    <xf numFmtId="0" fontId="49" fillId="0" borderId="47" xfId="8" applyFont="1" applyBorder="1" applyAlignment="1">
      <alignment horizontal="right" vertical="center"/>
    </xf>
    <xf numFmtId="0" fontId="49" fillId="0" borderId="75" xfId="8" applyFont="1" applyBorder="1" applyAlignment="1">
      <alignment horizontal="right" vertical="center"/>
    </xf>
    <xf numFmtId="0" fontId="49" fillId="0" borderId="0" xfId="8" applyFont="1" applyAlignment="1">
      <alignment horizontal="right" vertical="center"/>
    </xf>
    <xf numFmtId="0" fontId="49" fillId="0" borderId="0" xfId="8" applyFont="1" applyAlignment="1">
      <alignment horizontal="right" vertical="center" shrinkToFit="1"/>
    </xf>
    <xf numFmtId="0" fontId="49" fillId="0" borderId="51" xfId="8" applyFont="1" applyBorder="1">
      <alignment vertical="center"/>
    </xf>
    <xf numFmtId="0" fontId="49" fillId="0" borderId="51" xfId="8" applyFont="1" applyBorder="1" applyAlignment="1">
      <alignment horizontal="right" vertical="center"/>
    </xf>
    <xf numFmtId="0" fontId="49" fillId="0" borderId="51" xfId="8" applyFont="1" applyBorder="1" applyAlignment="1">
      <alignment horizontal="center" vertical="center"/>
    </xf>
    <xf numFmtId="0" fontId="49" fillId="0" borderId="70" xfId="8" applyFont="1" applyBorder="1" applyProtection="1">
      <alignment vertical="center"/>
      <protection locked="0"/>
    </xf>
    <xf numFmtId="0" fontId="48" fillId="0" borderId="51" xfId="8" applyFont="1" applyBorder="1" applyAlignment="1">
      <alignment horizontal="right" vertical="center"/>
    </xf>
    <xf numFmtId="0" fontId="49" fillId="0" borderId="114" xfId="8" applyFont="1" applyBorder="1" applyAlignment="1">
      <alignment horizontal="left" vertical="center"/>
    </xf>
    <xf numFmtId="0" fontId="48" fillId="0" borderId="70" xfId="8" applyFont="1" applyBorder="1" applyAlignment="1">
      <alignment horizontal="right" vertical="center"/>
    </xf>
    <xf numFmtId="0" fontId="48" fillId="0" borderId="75" xfId="8" applyFont="1" applyBorder="1">
      <alignment vertical="center"/>
    </xf>
    <xf numFmtId="0" fontId="49" fillId="0" borderId="0" xfId="8" applyFont="1" applyAlignment="1">
      <alignment horizontal="left" vertical="center"/>
    </xf>
    <xf numFmtId="0" fontId="49" fillId="0" borderId="115" xfId="8" applyFont="1" applyBorder="1" applyAlignment="1">
      <alignment horizontal="left" vertical="center"/>
    </xf>
    <xf numFmtId="0" fontId="49" fillId="0" borderId="72" xfId="8" applyFont="1" applyBorder="1" applyAlignment="1">
      <alignment horizontal="left" vertical="center" shrinkToFit="1"/>
    </xf>
    <xf numFmtId="0" fontId="49" fillId="0" borderId="72" xfId="8" applyFont="1" applyBorder="1" applyAlignment="1">
      <alignment horizontal="right" vertical="center"/>
    </xf>
    <xf numFmtId="0" fontId="49" fillId="0" borderId="72" xfId="8" applyFont="1" applyBorder="1" applyAlignment="1">
      <alignment horizontal="left" vertical="center"/>
    </xf>
    <xf numFmtId="0" fontId="48" fillId="0" borderId="72" xfId="8" applyFont="1" applyBorder="1" applyAlignment="1">
      <alignment horizontal="right" vertical="center"/>
    </xf>
    <xf numFmtId="0" fontId="49" fillId="0" borderId="72" xfId="8" applyFont="1" applyBorder="1">
      <alignment vertical="center"/>
    </xf>
    <xf numFmtId="0" fontId="48" fillId="0" borderId="76" xfId="8" applyFont="1" applyBorder="1">
      <alignment vertical="center"/>
    </xf>
    <xf numFmtId="0" fontId="96" fillId="0" borderId="51" xfId="8" applyFont="1" applyBorder="1">
      <alignment vertical="center"/>
    </xf>
    <xf numFmtId="0" fontId="99" fillId="0" borderId="51" xfId="8" applyFont="1" applyBorder="1">
      <alignment vertical="center"/>
    </xf>
    <xf numFmtId="0" fontId="49" fillId="0" borderId="51" xfId="8" applyFont="1" applyBorder="1" applyAlignment="1">
      <alignment vertical="center" shrinkToFit="1"/>
    </xf>
    <xf numFmtId="0" fontId="55" fillId="0" borderId="0" xfId="8" applyFont="1" applyAlignment="1">
      <alignment horizontal="center" vertical="center" shrinkToFit="1"/>
    </xf>
    <xf numFmtId="0" fontId="96" fillId="0" borderId="0" xfId="8" applyFont="1" applyAlignment="1">
      <alignment horizontal="center" vertical="center" shrinkToFit="1"/>
    </xf>
    <xf numFmtId="0" fontId="99" fillId="0" borderId="47" xfId="8" applyFont="1" applyBorder="1">
      <alignment vertical="center"/>
    </xf>
    <xf numFmtId="0" fontId="97" fillId="0" borderId="47" xfId="8" applyFont="1" applyBorder="1">
      <alignment vertical="center"/>
    </xf>
    <xf numFmtId="0" fontId="49" fillId="0" borderId="47" xfId="8" applyFont="1" applyBorder="1" applyAlignment="1">
      <alignment vertical="center" shrinkToFit="1"/>
    </xf>
    <xf numFmtId="0" fontId="48" fillId="0" borderId="116" xfId="8" applyFont="1" applyBorder="1">
      <alignment vertical="center"/>
    </xf>
    <xf numFmtId="0" fontId="49" fillId="6" borderId="70" xfId="8" applyFont="1" applyFill="1" applyBorder="1" applyAlignment="1">
      <alignment horizontal="center" vertical="center" shrinkToFit="1"/>
    </xf>
    <xf numFmtId="0" fontId="49" fillId="6" borderId="152" xfId="8" applyFont="1" applyFill="1" applyBorder="1" applyAlignment="1">
      <alignment horizontal="center" vertical="center" shrinkToFit="1"/>
    </xf>
    <xf numFmtId="0" fontId="48" fillId="0" borderId="105" xfId="8" applyFont="1" applyBorder="1">
      <alignment vertical="center"/>
    </xf>
    <xf numFmtId="0" fontId="99" fillId="6" borderId="151" xfId="8" applyFont="1" applyFill="1" applyBorder="1">
      <alignment vertical="center"/>
    </xf>
    <xf numFmtId="0" fontId="49" fillId="6" borderId="70" xfId="8" applyFont="1" applyFill="1" applyBorder="1">
      <alignment vertical="center"/>
    </xf>
    <xf numFmtId="0" fontId="99" fillId="6" borderId="70" xfId="8" applyFont="1" applyFill="1" applyBorder="1">
      <alignment vertical="center"/>
    </xf>
    <xf numFmtId="0" fontId="100" fillId="6" borderId="152" xfId="8" applyFont="1" applyFill="1" applyBorder="1" applyAlignment="1">
      <alignment horizontal="right" vertical="center"/>
    </xf>
    <xf numFmtId="0" fontId="98" fillId="6" borderId="47" xfId="8" applyFont="1" applyFill="1" applyBorder="1">
      <alignment vertical="center"/>
    </xf>
    <xf numFmtId="0" fontId="99" fillId="6" borderId="47" xfId="8" applyFont="1" applyFill="1" applyBorder="1">
      <alignment vertical="center"/>
    </xf>
    <xf numFmtId="0" fontId="49" fillId="6" borderId="47" xfId="8" applyFont="1" applyFill="1" applyBorder="1" applyAlignment="1">
      <alignment vertical="center" shrinkToFit="1"/>
    </xf>
    <xf numFmtId="0" fontId="48" fillId="6" borderId="116" xfId="8" applyFont="1" applyFill="1" applyBorder="1">
      <alignment vertical="center"/>
    </xf>
    <xf numFmtId="0" fontId="96" fillId="6" borderId="0" xfId="8" applyFont="1" applyFill="1" applyAlignment="1">
      <alignment horizontal="center" vertical="center" shrinkToFit="1"/>
    </xf>
    <xf numFmtId="0" fontId="97" fillId="0" borderId="0" xfId="8" applyFont="1" applyAlignment="1">
      <alignment horizontal="left" vertical="center"/>
    </xf>
    <xf numFmtId="0" fontId="99" fillId="0" borderId="0" xfId="8" applyFont="1" applyAlignment="1">
      <alignment horizontal="left" vertical="center"/>
    </xf>
    <xf numFmtId="0" fontId="99" fillId="0" borderId="47" xfId="8" applyFont="1" applyBorder="1" applyAlignment="1">
      <alignment horizontal="left" vertical="center"/>
    </xf>
    <xf numFmtId="0" fontId="96" fillId="0" borderId="0" xfId="8" applyFont="1" applyAlignment="1">
      <alignment horizontal="left" vertical="center"/>
    </xf>
    <xf numFmtId="0" fontId="96" fillId="0" borderId="23" xfId="8" applyFont="1" applyBorder="1" applyAlignment="1">
      <alignment horizontal="left" vertical="center"/>
    </xf>
    <xf numFmtId="9" fontId="49" fillId="0" borderId="0" xfId="8" applyNumberFormat="1" applyFont="1" applyAlignment="1">
      <alignment horizontal="center" vertical="center" shrinkToFit="1"/>
    </xf>
    <xf numFmtId="0" fontId="48" fillId="0" borderId="0" xfId="8" applyFont="1" applyProtection="1">
      <alignment vertical="center"/>
      <protection locked="0"/>
    </xf>
    <xf numFmtId="0" fontId="99" fillId="6" borderId="0" xfId="8" applyFont="1" applyFill="1" applyAlignment="1">
      <alignment vertical="center" textRotation="255" shrinkToFit="1"/>
    </xf>
    <xf numFmtId="0" fontId="48" fillId="0" borderId="23" xfId="8" applyFont="1" applyBorder="1">
      <alignment vertical="center"/>
    </xf>
    <xf numFmtId="0" fontId="49" fillId="0" borderId="0" xfId="8" applyFont="1" applyAlignment="1">
      <alignment vertical="center" shrinkToFit="1"/>
    </xf>
    <xf numFmtId="9" fontId="49" fillId="5" borderId="0" xfId="8" applyNumberFormat="1" applyFont="1" applyFill="1" applyAlignment="1">
      <alignment horizontal="center" vertical="center" shrinkToFit="1"/>
    </xf>
    <xf numFmtId="0" fontId="96" fillId="5" borderId="0" xfId="8" applyFont="1" applyFill="1" applyAlignment="1">
      <alignment horizontal="center" vertical="center" shrinkToFit="1"/>
    </xf>
    <xf numFmtId="0" fontId="49" fillId="6" borderId="70" xfId="8" applyFont="1" applyFill="1" applyBorder="1" applyAlignment="1">
      <alignment vertical="center" shrinkToFit="1"/>
    </xf>
    <xf numFmtId="0" fontId="49" fillId="6" borderId="70" xfId="8" applyFont="1" applyFill="1" applyBorder="1" applyAlignment="1">
      <alignment horizontal="left" vertical="center" shrinkToFit="1"/>
    </xf>
    <xf numFmtId="0" fontId="97" fillId="0" borderId="0" xfId="8" applyFont="1" applyAlignment="1">
      <alignment vertical="center" shrinkToFit="1"/>
    </xf>
    <xf numFmtId="0" fontId="97" fillId="0" borderId="23" xfId="8" applyFont="1" applyBorder="1" applyAlignment="1">
      <alignment vertical="center" shrinkToFit="1"/>
    </xf>
    <xf numFmtId="0" fontId="49" fillId="0" borderId="0" xfId="8" applyFont="1" applyAlignment="1">
      <alignment horizontal="center" vertical="center"/>
    </xf>
    <xf numFmtId="0" fontId="56" fillId="0" borderId="0" xfId="8" applyFont="1">
      <alignment vertical="center"/>
    </xf>
    <xf numFmtId="0" fontId="53" fillId="0" borderId="0" xfId="8" applyFont="1" applyAlignment="1">
      <alignment horizontal="center" vertical="center"/>
    </xf>
    <xf numFmtId="9" fontId="48" fillId="0" borderId="0" xfId="8" applyNumberFormat="1" applyFont="1" applyAlignment="1">
      <alignment horizontal="left" vertical="center"/>
    </xf>
    <xf numFmtId="0" fontId="48" fillId="0" borderId="0" xfId="8" applyFont="1" applyAlignment="1">
      <alignment horizontal="center" vertical="center"/>
    </xf>
    <xf numFmtId="0" fontId="48" fillId="0" borderId="114" xfId="8" applyFont="1" applyBorder="1" applyAlignment="1">
      <alignment horizontal="left" vertical="center"/>
    </xf>
    <xf numFmtId="0" fontId="97" fillId="0" borderId="51" xfId="8" applyFont="1" applyBorder="1" applyAlignment="1">
      <alignment horizontal="left" vertical="center"/>
    </xf>
    <xf numFmtId="0" fontId="98" fillId="0" borderId="51" xfId="8" applyFont="1" applyBorder="1" applyAlignment="1">
      <alignment horizontal="left" vertical="center"/>
    </xf>
    <xf numFmtId="0" fontId="99" fillId="0" borderId="51" xfId="8" applyFont="1" applyBorder="1" applyAlignment="1">
      <alignment horizontal="left" vertical="center"/>
    </xf>
    <xf numFmtId="0" fontId="99" fillId="6" borderId="51" xfId="8" applyFont="1" applyFill="1" applyBorder="1" applyAlignment="1">
      <alignment vertical="center" textRotation="255" shrinkToFit="1"/>
    </xf>
    <xf numFmtId="0" fontId="48" fillId="0" borderId="51" xfId="8" applyFont="1" applyBorder="1" applyAlignment="1">
      <alignment horizontal="left" vertical="center"/>
    </xf>
    <xf numFmtId="0" fontId="48" fillId="0" borderId="105" xfId="8" applyFont="1" applyBorder="1" applyAlignment="1">
      <alignment horizontal="left" vertical="center"/>
    </xf>
    <xf numFmtId="0" fontId="97" fillId="7" borderId="149" xfId="8" applyFont="1" applyFill="1" applyBorder="1">
      <alignment vertical="center"/>
    </xf>
    <xf numFmtId="0" fontId="97" fillId="7" borderId="47" xfId="8" applyFont="1" applyFill="1" applyBorder="1">
      <alignment vertical="center"/>
    </xf>
    <xf numFmtId="0" fontId="97" fillId="6" borderId="151" xfId="8" applyFont="1" applyFill="1" applyBorder="1">
      <alignment vertical="center"/>
    </xf>
    <xf numFmtId="0" fontId="99" fillId="0" borderId="70" xfId="8" applyFont="1" applyBorder="1">
      <alignment vertical="center"/>
    </xf>
    <xf numFmtId="0" fontId="99" fillId="0" borderId="152" xfId="8" applyFont="1" applyBorder="1">
      <alignment vertical="center"/>
    </xf>
    <xf numFmtId="0" fontId="49" fillId="0" borderId="116" xfId="8" applyFont="1" applyBorder="1" applyAlignment="1">
      <alignment vertical="center" shrinkToFit="1"/>
    </xf>
    <xf numFmtId="0" fontId="97" fillId="7" borderId="114" xfId="8" applyFont="1" applyFill="1" applyBorder="1">
      <alignment vertical="center"/>
    </xf>
    <xf numFmtId="0" fontId="97" fillId="7" borderId="51" xfId="8" applyFont="1" applyFill="1" applyBorder="1">
      <alignment vertical="center"/>
    </xf>
    <xf numFmtId="0" fontId="99" fillId="6" borderId="51" xfId="8" applyFont="1" applyFill="1" applyBorder="1" applyAlignment="1" applyProtection="1">
      <alignment vertical="center" shrinkToFit="1"/>
      <protection locked="0"/>
    </xf>
    <xf numFmtId="0" fontId="58" fillId="0" borderId="23" xfId="8" applyFont="1" applyBorder="1" applyAlignment="1">
      <alignment horizontal="left" vertical="center"/>
    </xf>
    <xf numFmtId="0" fontId="99" fillId="0" borderId="0" xfId="8" applyFont="1">
      <alignment vertical="center"/>
    </xf>
    <xf numFmtId="0" fontId="98" fillId="0" borderId="0" xfId="8" applyFont="1">
      <alignment vertical="center"/>
    </xf>
    <xf numFmtId="0" fontId="96" fillId="0" borderId="0" xfId="8" applyFont="1">
      <alignment vertical="center"/>
    </xf>
    <xf numFmtId="9" fontId="48" fillId="0" borderId="0" xfId="8" applyNumberFormat="1" applyFont="1" applyAlignment="1">
      <alignment horizontal="center" vertical="center"/>
    </xf>
    <xf numFmtId="0" fontId="128" fillId="6" borderId="0" xfId="8" applyFont="1" applyFill="1" applyAlignment="1">
      <alignment horizontal="right" vertical="center" wrapText="1" shrinkToFit="1"/>
    </xf>
    <xf numFmtId="0" fontId="99" fillId="0" borderId="0" xfId="8" applyFont="1" applyAlignment="1">
      <alignment horizontal="center" vertical="center" shrinkToFit="1"/>
    </xf>
    <xf numFmtId="0" fontId="99" fillId="0" borderId="0" xfId="8" applyFont="1" applyAlignment="1">
      <alignment horizontal="left" vertical="center" shrinkToFit="1"/>
    </xf>
    <xf numFmtId="0" fontId="97" fillId="7" borderId="66" xfId="8" applyFont="1" applyFill="1" applyBorder="1">
      <alignment vertical="center"/>
    </xf>
    <xf numFmtId="0" fontId="97" fillId="7" borderId="110" xfId="8" applyFont="1" applyFill="1" applyBorder="1" applyAlignment="1">
      <alignment horizontal="right" vertical="center" wrapText="1"/>
    </xf>
    <xf numFmtId="0" fontId="97" fillId="7" borderId="110" xfId="8" applyFont="1" applyFill="1" applyBorder="1">
      <alignment vertical="center"/>
    </xf>
    <xf numFmtId="0" fontId="96" fillId="7" borderId="0" xfId="8" applyFont="1" applyFill="1" applyAlignment="1">
      <alignment horizontal="center" vertical="center" shrinkToFit="1"/>
    </xf>
    <xf numFmtId="0" fontId="49" fillId="0" borderId="75" xfId="8" applyFont="1" applyBorder="1">
      <alignment vertical="center"/>
    </xf>
    <xf numFmtId="0" fontId="99" fillId="0" borderId="75" xfId="8" applyFont="1" applyBorder="1">
      <alignment vertical="center"/>
    </xf>
    <xf numFmtId="0" fontId="49" fillId="6" borderId="210" xfId="8" applyFont="1" applyFill="1" applyBorder="1">
      <alignment vertical="center"/>
    </xf>
    <xf numFmtId="0" fontId="49" fillId="6" borderId="208" xfId="8" applyFont="1" applyFill="1" applyBorder="1">
      <alignment vertical="center"/>
    </xf>
    <xf numFmtId="0" fontId="99" fillId="0" borderId="208" xfId="8" applyFont="1" applyBorder="1" applyAlignment="1">
      <alignment horizontal="center" vertical="center" shrinkToFit="1"/>
    </xf>
    <xf numFmtId="0" fontId="99" fillId="0" borderId="208" xfId="8" applyFont="1" applyBorder="1">
      <alignment vertical="center"/>
    </xf>
    <xf numFmtId="0" fontId="99" fillId="0" borderId="209" xfId="8" applyFont="1" applyBorder="1">
      <alignment vertical="center"/>
    </xf>
    <xf numFmtId="0" fontId="54" fillId="6" borderId="39" xfId="8" applyFont="1" applyFill="1" applyBorder="1" applyAlignment="1"/>
    <xf numFmtId="0" fontId="49" fillId="0" borderId="92" xfId="8" applyFont="1" applyBorder="1" applyAlignment="1">
      <alignment horizontal="left" vertical="center" wrapText="1"/>
    </xf>
    <xf numFmtId="0" fontId="49" fillId="0" borderId="92" xfId="8" applyFont="1" applyBorder="1" applyAlignment="1">
      <alignment horizontal="left" vertical="center"/>
    </xf>
    <xf numFmtId="0" fontId="49" fillId="0" borderId="92" xfId="8" applyFont="1" applyBorder="1">
      <alignment vertical="center"/>
    </xf>
    <xf numFmtId="0" fontId="49" fillId="0" borderId="93" xfId="8" applyFont="1" applyBorder="1">
      <alignment vertical="center"/>
    </xf>
    <xf numFmtId="0" fontId="59" fillId="0" borderId="0" xfId="8" applyFont="1">
      <alignment vertical="center"/>
    </xf>
    <xf numFmtId="0" fontId="59" fillId="0" borderId="0" xfId="8" applyFont="1" applyAlignment="1">
      <alignment horizontal="left" vertical="center"/>
    </xf>
    <xf numFmtId="0" fontId="101" fillId="0" borderId="0" xfId="8" applyFont="1" applyAlignment="1">
      <alignment horizontal="left" vertical="center"/>
    </xf>
    <xf numFmtId="0" fontId="53" fillId="0" borderId="51" xfId="8" applyFont="1" applyBorder="1" applyAlignment="1">
      <alignment horizontal="left" vertical="top"/>
    </xf>
    <xf numFmtId="0" fontId="101" fillId="0" borderId="51" xfId="8" applyFont="1" applyBorder="1" applyAlignment="1">
      <alignment horizontal="left" vertical="center"/>
    </xf>
    <xf numFmtId="0" fontId="53" fillId="0" borderId="0" xfId="8" applyFont="1" applyAlignment="1">
      <alignment horizontal="left" vertical="top"/>
    </xf>
    <xf numFmtId="0" fontId="55" fillId="0" borderId="0" xfId="8" applyFont="1" applyAlignment="1">
      <alignment horizontal="left" vertical="top"/>
    </xf>
    <xf numFmtId="0" fontId="55" fillId="0" borderId="0" xfId="8" applyFont="1" applyAlignment="1">
      <alignment horizontal="left" vertical="center"/>
    </xf>
    <xf numFmtId="0" fontId="53" fillId="0" borderId="0" xfId="8" applyFont="1" applyAlignment="1">
      <alignment horizontal="left" vertical="center"/>
    </xf>
    <xf numFmtId="0" fontId="53" fillId="0" borderId="0" xfId="8" applyFont="1">
      <alignment vertical="center"/>
    </xf>
    <xf numFmtId="0" fontId="129" fillId="0" borderId="0" xfId="8" applyFont="1">
      <alignment vertical="center"/>
    </xf>
    <xf numFmtId="0" fontId="130" fillId="0" borderId="0" xfId="8" applyFont="1">
      <alignment vertical="center"/>
    </xf>
    <xf numFmtId="0" fontId="131" fillId="0" borderId="0" xfId="8" applyFont="1">
      <alignment vertical="center"/>
    </xf>
    <xf numFmtId="0" fontId="0" fillId="0" borderId="5" xfId="0" applyBorder="1" applyAlignment="1">
      <alignment horizontal="center" vertical="center"/>
    </xf>
    <xf numFmtId="0" fontId="1" fillId="7" borderId="9" xfId="0" applyFont="1" applyFill="1" applyBorder="1" applyAlignment="1">
      <alignment horizontal="left" vertical="center"/>
    </xf>
    <xf numFmtId="0" fontId="0" fillId="7" borderId="0" xfId="0" applyFill="1" applyAlignment="1">
      <alignment horizontal="center" vertical="center"/>
    </xf>
    <xf numFmtId="0" fontId="1" fillId="7" borderId="0" xfId="0" applyFont="1" applyFill="1" applyAlignment="1">
      <alignment horizontal="right" vertical="center"/>
    </xf>
    <xf numFmtId="0" fontId="0" fillId="0" borderId="9" xfId="0" applyBorder="1" applyAlignment="1">
      <alignment horizontal="right" vertical="center"/>
    </xf>
    <xf numFmtId="0" fontId="19" fillId="0" borderId="0" xfId="0" applyFont="1" applyAlignment="1">
      <alignment horizontal="center" vertical="center" wrapText="1"/>
    </xf>
    <xf numFmtId="0" fontId="19" fillId="0" borderId="0" xfId="0" applyFont="1" applyAlignment="1">
      <alignment vertical="center" wrapText="1"/>
    </xf>
    <xf numFmtId="0" fontId="19" fillId="7" borderId="5" xfId="0" applyFont="1" applyFill="1" applyBorder="1" applyAlignment="1">
      <alignment horizontal="center" vertical="center" wrapText="1"/>
    </xf>
    <xf numFmtId="0" fontId="132" fillId="0" borderId="0" xfId="0" applyFont="1" applyAlignment="1">
      <alignment horizontal="center" vertical="center"/>
    </xf>
    <xf numFmtId="0" fontId="19" fillId="0" borderId="4" xfId="0" applyFont="1" applyBorder="1" applyAlignment="1">
      <alignment horizontal="center" vertical="center" wrapText="1"/>
    </xf>
    <xf numFmtId="0" fontId="19" fillId="7" borderId="0" xfId="0" applyFont="1" applyFill="1" applyAlignment="1">
      <alignment horizontal="center" vertical="center" wrapText="1"/>
    </xf>
    <xf numFmtId="0" fontId="19" fillId="0" borderId="4" xfId="0" applyFont="1" applyBorder="1" applyAlignment="1">
      <alignment vertical="center" textRotation="255" wrapText="1"/>
    </xf>
    <xf numFmtId="0" fontId="19" fillId="7" borderId="0" xfId="0" applyFont="1" applyFill="1" applyAlignment="1">
      <alignment horizontal="center" vertical="center"/>
    </xf>
    <xf numFmtId="0" fontId="133" fillId="0" borderId="0" xfId="0" applyFont="1" applyAlignment="1">
      <alignment horizontal="center" vertical="center"/>
    </xf>
    <xf numFmtId="0" fontId="19" fillId="7" borderId="4" xfId="0" applyFont="1" applyFill="1" applyBorder="1" applyAlignment="1">
      <alignment horizontal="center" vertical="center" wrapText="1"/>
    </xf>
    <xf numFmtId="0" fontId="19" fillId="0" borderId="4" xfId="0" applyFont="1" applyBorder="1" applyAlignment="1">
      <alignment vertical="center" wrapText="1"/>
    </xf>
    <xf numFmtId="0" fontId="19" fillId="7" borderId="0" xfId="0" applyFont="1" applyFill="1" applyAlignment="1">
      <alignment vertical="center" wrapText="1"/>
    </xf>
    <xf numFmtId="0" fontId="19" fillId="0" borderId="88" xfId="0" applyFont="1" applyBorder="1" applyAlignment="1">
      <alignment vertical="center" wrapText="1"/>
    </xf>
    <xf numFmtId="0" fontId="19" fillId="7" borderId="87" xfId="0" applyFont="1" applyFill="1" applyBorder="1" applyAlignment="1">
      <alignment horizontal="center" vertical="center" wrapText="1"/>
    </xf>
    <xf numFmtId="0" fontId="19" fillId="0" borderId="87" xfId="0" applyFont="1" applyBorder="1" applyAlignment="1">
      <alignment horizontal="left" vertical="center" wrapText="1"/>
    </xf>
    <xf numFmtId="0" fontId="19" fillId="0" borderId="206" xfId="0" applyFont="1" applyBorder="1" applyAlignment="1">
      <alignment horizontal="left" vertical="center" wrapText="1"/>
    </xf>
    <xf numFmtId="0" fontId="19" fillId="0" borderId="5" xfId="0" applyFont="1" applyBorder="1" applyAlignment="1">
      <alignment horizontal="left" vertical="center"/>
    </xf>
    <xf numFmtId="0" fontId="0" fillId="0" borderId="7" xfId="0"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3" fillId="0" borderId="9" xfId="0" applyFont="1" applyBorder="1" applyAlignment="1">
      <alignment horizontal="left" vertical="center"/>
    </xf>
    <xf numFmtId="0" fontId="19" fillId="0" borderId="13" xfId="0" applyFont="1" applyBorder="1" applyAlignment="1">
      <alignment horizontal="right" vertical="center"/>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6" xfId="0" applyBorder="1" applyAlignment="1">
      <alignment horizontal="centerContinuous" vertical="center"/>
    </xf>
    <xf numFmtId="0" fontId="17" fillId="0" borderId="6" xfId="0" applyFont="1" applyBorder="1" applyAlignment="1">
      <alignment horizontal="centerContinuous" vertical="center"/>
    </xf>
    <xf numFmtId="0" fontId="17" fillId="0" borderId="6" xfId="0" applyFont="1" applyBorder="1" applyAlignment="1">
      <alignment horizontal="center" vertical="center"/>
    </xf>
    <xf numFmtId="0" fontId="3" fillId="0" borderId="0" xfId="0" applyFont="1" applyAlignment="1">
      <alignment horizontal="right"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4" xfId="0" applyFont="1" applyBorder="1" applyAlignment="1">
      <alignment horizontal="center" vertical="top"/>
    </xf>
    <xf numFmtId="0" fontId="6" fillId="0" borderId="0" xfId="0" applyFont="1" applyAlignment="1">
      <alignment horizontal="center" vertical="top"/>
    </xf>
    <xf numFmtId="0" fontId="6" fillId="0" borderId="12"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6" fillId="0" borderId="13" xfId="0" applyFont="1" applyBorder="1" applyAlignment="1">
      <alignment horizontal="center" vertical="top"/>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3" xfId="0" applyFont="1" applyBorder="1" applyAlignment="1">
      <alignment horizontal="center" vertical="center" shrinkToFit="1"/>
    </xf>
    <xf numFmtId="0" fontId="8" fillId="0" borderId="5" xfId="0" applyFont="1" applyBorder="1" applyAlignment="1">
      <alignment horizontal="center" vertical="center" wrapText="1"/>
    </xf>
    <xf numFmtId="0" fontId="5" fillId="0" borderId="1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3" xfId="0" applyFont="1" applyBorder="1" applyAlignment="1">
      <alignment horizontal="lef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5" fillId="0" borderId="25" xfId="0" applyFont="1" applyBorder="1" applyAlignment="1">
      <alignment horizontal="left" vertical="center"/>
    </xf>
    <xf numFmtId="0" fontId="0" fillId="0" borderId="6" xfId="0" applyBorder="1"/>
    <xf numFmtId="0" fontId="0" fillId="0" borderId="8" xfId="0" applyBorder="1"/>
    <xf numFmtId="0" fontId="0" fillId="0" borderId="9" xfId="0" applyBorder="1"/>
    <xf numFmtId="0" fontId="5" fillId="0" borderId="6" xfId="0" applyFont="1" applyBorder="1" applyAlignment="1">
      <alignment vertical="center"/>
    </xf>
    <xf numFmtId="0" fontId="5" fillId="0" borderId="9" xfId="0" applyFont="1" applyBorder="1" applyAlignment="1">
      <alignment vertical="center"/>
    </xf>
    <xf numFmtId="0" fontId="5" fillId="0" borderId="142"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9" xfId="0" applyFont="1" applyBorder="1" applyAlignment="1">
      <alignment horizontal="center" vertical="center" wrapText="1"/>
    </xf>
    <xf numFmtId="0" fontId="5" fillId="0" borderId="6" xfId="0" applyFont="1" applyBorder="1" applyAlignment="1">
      <alignment vertical="center" wrapText="1"/>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73" xfId="0" applyFont="1" applyBorder="1" applyAlignment="1">
      <alignment horizontal="center" vertical="center"/>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xf>
    <xf numFmtId="0" fontId="5" fillId="0" borderId="22" xfId="0" applyFont="1" applyBorder="1" applyAlignment="1">
      <alignment horizontal="left" vertical="center"/>
    </xf>
    <xf numFmtId="0" fontId="5" fillId="0" borderId="8" xfId="0" applyFont="1" applyBorder="1" applyAlignment="1">
      <alignment horizontal="left" vertical="center"/>
    </xf>
    <xf numFmtId="0" fontId="5" fillId="0" borderId="19"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vertical="center"/>
    </xf>
    <xf numFmtId="0" fontId="5" fillId="0" borderId="0" xfId="0" applyFont="1" applyAlignment="1">
      <alignment horizontal="left" vertical="center" wrapText="1"/>
    </xf>
    <xf numFmtId="0" fontId="0" fillId="0" borderId="136" xfId="0" applyBorder="1" applyAlignment="1">
      <alignment horizontal="center" vertical="center"/>
    </xf>
    <xf numFmtId="0" fontId="0" fillId="0" borderId="102" xfId="0" applyBorder="1" applyAlignment="1">
      <alignment horizontal="center" vertical="center"/>
    </xf>
    <xf numFmtId="0" fontId="5" fillId="0" borderId="25" xfId="0" applyFont="1" applyBorder="1" applyAlignment="1">
      <alignment horizontal="center" vertical="center"/>
    </xf>
    <xf numFmtId="0" fontId="5" fillId="0" borderId="58" xfId="0" applyFont="1" applyBorder="1" applyAlignment="1">
      <alignment horizontal="right" vertical="center"/>
    </xf>
    <xf numFmtId="0" fontId="5" fillId="0" borderId="38" xfId="0" applyFont="1" applyBorder="1" applyAlignment="1">
      <alignment horizontal="right" vertical="center"/>
    </xf>
    <xf numFmtId="0" fontId="5" fillId="0" borderId="40" xfId="0" applyFont="1" applyBorder="1" applyAlignment="1">
      <alignment horizontal="right" vertical="center"/>
    </xf>
    <xf numFmtId="0" fontId="5" fillId="0" borderId="15" xfId="0" applyFont="1" applyBorder="1" applyAlignment="1">
      <alignment horizontal="left" vertical="center"/>
    </xf>
    <xf numFmtId="0" fontId="5" fillId="0" borderId="0" xfId="0" applyFont="1" applyAlignment="1">
      <alignment horizontal="left" vertical="center"/>
    </xf>
    <xf numFmtId="0" fontId="5" fillId="0" borderId="42" xfId="0" applyFont="1" applyBorder="1" applyAlignment="1">
      <alignment horizontal="right" vertical="center"/>
    </xf>
    <xf numFmtId="0" fontId="103" fillId="0" borderId="0" xfId="8" applyFont="1" applyAlignment="1">
      <alignment horizontal="center" vertical="center"/>
    </xf>
    <xf numFmtId="0" fontId="8" fillId="0" borderId="0" xfId="8" applyFont="1" applyAlignment="1">
      <alignment horizontal="right" vertical="top"/>
    </xf>
    <xf numFmtId="0" fontId="104" fillId="0" borderId="0" xfId="8" applyFont="1" applyAlignment="1">
      <alignment horizontal="center" vertical="center"/>
    </xf>
    <xf numFmtId="0" fontId="106" fillId="0" borderId="235" xfId="8" applyFont="1" applyBorder="1" applyAlignment="1">
      <alignment horizontal="center" vertical="center"/>
    </xf>
    <xf numFmtId="0" fontId="106" fillId="0" borderId="236" xfId="8" applyFont="1" applyBorder="1" applyAlignment="1">
      <alignment horizontal="center" vertical="center"/>
    </xf>
    <xf numFmtId="0" fontId="106" fillId="0" borderId="237" xfId="8" applyFont="1" applyBorder="1" applyAlignment="1">
      <alignment horizontal="center" vertical="center"/>
    </xf>
    <xf numFmtId="0" fontId="108" fillId="0" borderId="238" xfId="8" applyFont="1" applyBorder="1" applyAlignment="1">
      <alignment horizontal="center" vertical="center"/>
    </xf>
    <xf numFmtId="0" fontId="108" fillId="0" borderId="236" xfId="8" applyFont="1" applyBorder="1" applyAlignment="1">
      <alignment horizontal="center" vertical="center"/>
    </xf>
    <xf numFmtId="0" fontId="108" fillId="0" borderId="239" xfId="8" applyFont="1" applyBorder="1" applyAlignment="1">
      <alignment horizontal="center" vertical="center"/>
    </xf>
    <xf numFmtId="0" fontId="14" fillId="0" borderId="58" xfId="8" applyFont="1" applyBorder="1" applyAlignment="1"/>
    <xf numFmtId="0" fontId="14" fillId="0" borderId="15" xfId="8" applyFont="1" applyBorder="1" applyAlignment="1"/>
    <xf numFmtId="0" fontId="14" fillId="0" borderId="56" xfId="8" applyFont="1" applyBorder="1" applyAlignment="1"/>
    <xf numFmtId="0" fontId="14" fillId="0" borderId="38" xfId="8" applyFont="1" applyBorder="1" applyAlignment="1"/>
    <xf numFmtId="0" fontId="14" fillId="0" borderId="0" xfId="8" applyFont="1" applyAlignment="1"/>
    <xf numFmtId="0" fontId="14" fillId="0" borderId="12" xfId="8" applyFont="1" applyBorder="1" applyAlignment="1"/>
    <xf numFmtId="0" fontId="16" fillId="0" borderId="15" xfId="8" applyFont="1" applyBorder="1" applyAlignment="1">
      <alignment horizontal="left" vertical="center" shrinkToFit="1"/>
    </xf>
    <xf numFmtId="0" fontId="16" fillId="0" borderId="211" xfId="8" applyFont="1" applyBorder="1" applyAlignment="1">
      <alignment horizontal="left" vertical="center" shrinkToFit="1"/>
    </xf>
    <xf numFmtId="0" fontId="16" fillId="0" borderId="9" xfId="8" applyFont="1" applyBorder="1" applyAlignment="1">
      <alignment horizontal="left" vertical="center" shrinkToFit="1"/>
    </xf>
    <xf numFmtId="0" fontId="16" fillId="0" borderId="84" xfId="8" applyFont="1" applyBorder="1" applyAlignment="1">
      <alignment horizontal="left" vertical="center" shrinkToFit="1"/>
    </xf>
    <xf numFmtId="0" fontId="113" fillId="8" borderId="15" xfId="8" applyFont="1" applyFill="1" applyBorder="1" applyAlignment="1" applyProtection="1">
      <alignment horizontal="center" vertical="top" shrinkToFit="1"/>
      <protection locked="0"/>
    </xf>
    <xf numFmtId="0" fontId="14" fillId="0" borderId="15" xfId="8" applyFont="1" applyBorder="1" applyAlignment="1">
      <alignment horizontal="left" vertical="center" shrinkToFit="1"/>
    </xf>
    <xf numFmtId="0" fontId="112" fillId="0" borderId="15" xfId="8" applyFont="1" applyBorder="1" applyAlignment="1">
      <alignment horizontal="center" vertical="top"/>
    </xf>
    <xf numFmtId="0" fontId="113" fillId="8" borderId="15" xfId="8" applyFont="1" applyFill="1" applyBorder="1" applyAlignment="1" applyProtection="1">
      <alignment vertical="top" shrinkToFit="1"/>
      <protection locked="0"/>
    </xf>
    <xf numFmtId="0" fontId="113" fillId="8" borderId="55" xfId="8" applyFont="1" applyFill="1" applyBorder="1" applyAlignment="1" applyProtection="1">
      <alignment vertical="top" shrinkToFit="1"/>
      <protection locked="0"/>
    </xf>
    <xf numFmtId="0" fontId="114" fillId="8" borderId="162" xfId="8" applyFont="1" applyFill="1" applyBorder="1" applyAlignment="1" applyProtection="1">
      <alignment vertical="center" shrinkToFit="1"/>
      <protection locked="0"/>
    </xf>
    <xf numFmtId="0" fontId="114" fillId="8" borderId="9" xfId="8" applyFont="1" applyFill="1" applyBorder="1" applyAlignment="1" applyProtection="1">
      <alignment vertical="center" shrinkToFit="1"/>
      <protection locked="0"/>
    </xf>
    <xf numFmtId="0" fontId="114" fillId="8" borderId="19" xfId="8" applyFont="1" applyFill="1" applyBorder="1" applyAlignment="1" applyProtection="1">
      <alignment vertical="center" shrinkToFit="1"/>
      <protection locked="0"/>
    </xf>
    <xf numFmtId="0" fontId="106" fillId="0" borderId="198" xfId="8" applyFont="1" applyBorder="1" applyAlignment="1">
      <alignment horizontal="center" vertical="center" shrinkToFit="1"/>
    </xf>
    <xf numFmtId="0" fontId="106" fillId="0" borderId="0" xfId="8" applyFont="1" applyAlignment="1">
      <alignment horizontal="center" vertical="center" shrinkToFit="1"/>
    </xf>
    <xf numFmtId="0" fontId="108" fillId="0" borderId="198" xfId="8" applyFont="1" applyBorder="1" applyAlignment="1">
      <alignment horizontal="center" vertical="center" shrinkToFit="1"/>
    </xf>
    <xf numFmtId="0" fontId="108" fillId="0" borderId="9" xfId="8" applyFont="1" applyBorder="1" applyAlignment="1">
      <alignment horizontal="center" vertical="center" shrinkToFit="1"/>
    </xf>
    <xf numFmtId="0" fontId="6" fillId="0" borderId="0" xfId="8" applyFont="1" applyAlignment="1">
      <alignment horizontal="left" vertical="top" wrapText="1"/>
    </xf>
    <xf numFmtId="0" fontId="6" fillId="0" borderId="106" xfId="8" applyFont="1" applyBorder="1" applyAlignment="1">
      <alignment vertical="center" wrapText="1"/>
    </xf>
    <xf numFmtId="0" fontId="6" fillId="0" borderId="106" xfId="8" applyFont="1" applyBorder="1">
      <alignment vertical="center"/>
    </xf>
    <xf numFmtId="0" fontId="6" fillId="0" borderId="5" xfId="8" applyFont="1" applyBorder="1">
      <alignment vertical="center"/>
    </xf>
    <xf numFmtId="0" fontId="6" fillId="0" borderId="108" xfId="8" applyFont="1" applyBorder="1">
      <alignment vertical="center"/>
    </xf>
    <xf numFmtId="0" fontId="6" fillId="0" borderId="4" xfId="8" applyFont="1" applyBorder="1">
      <alignment vertical="center"/>
    </xf>
    <xf numFmtId="0" fontId="109" fillId="0" borderId="5" xfId="8" applyFont="1" applyBorder="1" applyAlignment="1">
      <alignment horizontal="center" vertical="center"/>
    </xf>
    <xf numFmtId="0" fontId="109" fillId="0" borderId="6" xfId="8" applyFont="1" applyBorder="1" applyAlignment="1">
      <alignment horizontal="center" vertical="center"/>
    </xf>
    <xf numFmtId="0" fontId="109" fillId="0" borderId="57" xfId="8" applyFont="1" applyBorder="1" applyAlignment="1">
      <alignment horizontal="center" vertical="center"/>
    </xf>
    <xf numFmtId="0" fontId="109" fillId="0" borderId="39" xfId="8" applyFont="1" applyBorder="1" applyAlignment="1">
      <alignment horizontal="center" vertical="center"/>
    </xf>
    <xf numFmtId="0" fontId="109" fillId="0" borderId="7" xfId="8" applyFont="1" applyBorder="1" applyAlignment="1">
      <alignment horizontal="center" vertical="center"/>
    </xf>
    <xf numFmtId="0" fontId="109" fillId="0" borderId="44" xfId="8" applyFont="1" applyBorder="1" applyAlignment="1">
      <alignment horizontal="center" vertical="center"/>
    </xf>
    <xf numFmtId="186" fontId="110" fillId="0" borderId="7" xfId="8" applyNumberFormat="1" applyFont="1" applyBorder="1" applyAlignment="1">
      <alignment horizontal="center" vertical="center"/>
    </xf>
    <xf numFmtId="186" fontId="110" fillId="0" borderId="106" xfId="8" applyNumberFormat="1" applyFont="1" applyBorder="1" applyAlignment="1">
      <alignment horizontal="center" vertical="center"/>
    </xf>
    <xf numFmtId="186" fontId="110" fillId="0" borderId="12" xfId="8" applyNumberFormat="1" applyFont="1" applyBorder="1" applyAlignment="1">
      <alignment horizontal="center" vertical="center"/>
    </xf>
    <xf numFmtId="186" fontId="110" fillId="0" borderId="108" xfId="8" applyNumberFormat="1" applyFont="1" applyBorder="1" applyAlignment="1">
      <alignment horizontal="center" vertical="center"/>
    </xf>
    <xf numFmtId="0" fontId="113" fillId="8" borderId="6" xfId="8" applyFont="1" applyFill="1" applyBorder="1" applyAlignment="1" applyProtection="1">
      <alignment vertical="top" shrinkToFit="1"/>
      <protection locked="0"/>
    </xf>
    <xf numFmtId="0" fontId="113" fillId="8" borderId="22" xfId="8" applyFont="1" applyFill="1" applyBorder="1" applyAlignment="1" applyProtection="1">
      <alignment vertical="top" shrinkToFit="1"/>
      <protection locked="0"/>
    </xf>
    <xf numFmtId="0" fontId="45" fillId="0" borderId="38" xfId="8" applyFont="1" applyBorder="1" applyAlignment="1">
      <alignment vertical="top" wrapText="1"/>
    </xf>
    <xf numFmtId="0" fontId="45" fillId="0" borderId="0" xfId="8" applyFont="1" applyAlignment="1">
      <alignment vertical="top" wrapText="1"/>
    </xf>
    <xf numFmtId="0" fontId="45" fillId="0" borderId="12" xfId="8" applyFont="1" applyBorder="1" applyAlignment="1">
      <alignment vertical="top" wrapText="1"/>
    </xf>
    <xf numFmtId="0" fontId="45" fillId="0" borderId="40" xfId="8" applyFont="1" applyBorder="1" applyAlignment="1">
      <alignment vertical="top" wrapText="1"/>
    </xf>
    <xf numFmtId="0" fontId="45" fillId="0" borderId="9" xfId="8" applyFont="1" applyBorder="1" applyAlignment="1">
      <alignment vertical="top" wrapText="1"/>
    </xf>
    <xf numFmtId="0" fontId="45" fillId="0" borderId="13" xfId="8" applyFont="1" applyBorder="1" applyAlignment="1">
      <alignment vertical="top" wrapText="1"/>
    </xf>
    <xf numFmtId="0" fontId="16" fillId="0" borderId="6" xfId="8" applyFont="1" applyBorder="1" applyAlignment="1">
      <alignment horizontal="left" vertical="center" shrinkToFit="1"/>
    </xf>
    <xf numFmtId="0" fontId="16" fillId="0" borderId="80" xfId="8" applyFont="1" applyBorder="1" applyAlignment="1">
      <alignment horizontal="left" vertical="center" shrinkToFit="1"/>
    </xf>
    <xf numFmtId="0" fontId="114" fillId="8" borderId="147" xfId="8" applyFont="1" applyFill="1" applyBorder="1" applyAlignment="1" applyProtection="1">
      <alignment vertical="center" shrinkToFit="1"/>
      <protection locked="0"/>
    </xf>
    <xf numFmtId="0" fontId="114" fillId="8" borderId="6" xfId="8" applyFont="1" applyFill="1" applyBorder="1" applyAlignment="1" applyProtection="1">
      <alignment vertical="center" shrinkToFit="1"/>
      <protection locked="0"/>
    </xf>
    <xf numFmtId="0" fontId="114" fillId="8" borderId="22" xfId="8" applyFont="1" applyFill="1" applyBorder="1" applyAlignment="1" applyProtection="1">
      <alignment vertical="center" shrinkToFit="1"/>
      <protection locked="0"/>
    </xf>
    <xf numFmtId="0" fontId="14" fillId="0" borderId="42" xfId="8" applyFont="1" applyBorder="1" applyAlignment="1"/>
    <xf numFmtId="0" fontId="14" fillId="0" borderId="6" xfId="8" applyFont="1" applyBorder="1" applyAlignment="1"/>
    <xf numFmtId="0" fontId="14" fillId="0" borderId="7" xfId="8" applyFont="1" applyBorder="1" applyAlignment="1"/>
    <xf numFmtId="0" fontId="113" fillId="8" borderId="6" xfId="8" applyFont="1" applyFill="1" applyBorder="1" applyAlignment="1" applyProtection="1">
      <alignment horizontal="center" vertical="top" shrinkToFit="1"/>
      <protection locked="0"/>
    </xf>
    <xf numFmtId="0" fontId="14" fillId="0" borderId="6" xfId="8" applyFont="1" applyBorder="1" applyAlignment="1">
      <alignment horizontal="left" vertical="center" shrinkToFit="1"/>
    </xf>
    <xf numFmtId="0" fontId="112" fillId="0" borderId="6" xfId="8" applyFont="1" applyBorder="1" applyAlignment="1">
      <alignment horizontal="center" vertical="top"/>
    </xf>
    <xf numFmtId="0" fontId="115" fillId="0" borderId="10" xfId="8" applyFont="1" applyBorder="1" applyAlignment="1">
      <alignment horizontal="center" vertical="center"/>
    </xf>
    <xf numFmtId="0" fontId="114" fillId="8" borderId="240" xfId="8" applyFont="1" applyFill="1" applyBorder="1" applyAlignment="1" applyProtection="1">
      <alignment horizontal="center" vertical="center" shrinkToFit="1"/>
      <protection locked="0"/>
    </xf>
    <xf numFmtId="0" fontId="114" fillId="8" borderId="10" xfId="8" applyFont="1" applyFill="1" applyBorder="1" applyAlignment="1" applyProtection="1">
      <alignment horizontal="center" vertical="center" shrinkToFit="1"/>
      <protection locked="0"/>
    </xf>
    <xf numFmtId="0" fontId="115" fillId="0" borderId="241" xfId="8" applyFont="1" applyBorder="1" applyAlignment="1">
      <alignment horizontal="center" vertical="center"/>
    </xf>
    <xf numFmtId="0" fontId="115" fillId="0" borderId="20" xfId="8" applyFont="1" applyBorder="1" applyAlignment="1">
      <alignment horizontal="center" vertical="center"/>
    </xf>
    <xf numFmtId="0" fontId="116" fillId="0" borderId="242" xfId="8" applyFont="1" applyBorder="1" applyAlignment="1">
      <alignment horizontal="left" vertical="center" shrinkToFit="1"/>
    </xf>
    <xf numFmtId="0" fontId="116" fillId="0" borderId="27" xfId="8" applyFont="1" applyBorder="1" applyAlignment="1">
      <alignment horizontal="left" vertical="center" shrinkToFit="1"/>
    </xf>
    <xf numFmtId="0" fontId="116" fillId="0" borderId="37" xfId="8" applyFont="1" applyBorder="1" applyAlignment="1">
      <alignment horizontal="left" vertical="center" shrinkToFit="1"/>
    </xf>
    <xf numFmtId="0" fontId="114" fillId="8" borderId="27" xfId="8" applyFont="1" applyFill="1" applyBorder="1" applyAlignment="1" applyProtection="1">
      <alignment horizontal="center" vertical="center" shrinkToFit="1"/>
      <protection locked="0"/>
    </xf>
    <xf numFmtId="0" fontId="115" fillId="0" borderId="27" xfId="8" applyFont="1" applyBorder="1" applyAlignment="1">
      <alignment horizontal="center" vertical="center"/>
    </xf>
    <xf numFmtId="0" fontId="114" fillId="8" borderId="243" xfId="8" applyFont="1" applyFill="1" applyBorder="1" applyAlignment="1" applyProtection="1">
      <alignment horizontal="center" vertical="center" shrinkToFit="1"/>
      <protection locked="0"/>
    </xf>
    <xf numFmtId="0" fontId="115" fillId="0" borderId="244" xfId="8" applyFont="1" applyBorder="1" applyAlignment="1">
      <alignment horizontal="center" vertical="center"/>
    </xf>
    <xf numFmtId="0" fontId="116" fillId="0" borderId="32" xfId="8" applyFont="1" applyBorder="1" applyAlignment="1">
      <alignment horizontal="left" vertical="center" shrinkToFit="1"/>
    </xf>
    <xf numFmtId="0" fontId="116" fillId="0" borderId="10" xfId="8" applyFont="1" applyBorder="1" applyAlignment="1">
      <alignment horizontal="left" vertical="center" shrinkToFit="1"/>
    </xf>
    <xf numFmtId="0" fontId="116" fillId="0" borderId="33" xfId="8" applyFont="1" applyBorder="1" applyAlignment="1">
      <alignment horizontal="left" vertical="center" shrinkToFit="1"/>
    </xf>
    <xf numFmtId="0" fontId="115" fillId="0" borderId="59" xfId="8" applyFont="1" applyBorder="1" applyAlignment="1">
      <alignment horizontal="center" vertical="center"/>
    </xf>
    <xf numFmtId="0" fontId="114" fillId="8" borderId="27" xfId="8" applyFont="1" applyFill="1" applyBorder="1" applyAlignment="1" applyProtection="1">
      <alignment horizontal="center" vertical="center"/>
      <protection locked="0"/>
    </xf>
    <xf numFmtId="0" fontId="115" fillId="0" borderId="245" xfId="8" applyFont="1" applyBorder="1" applyAlignment="1">
      <alignment horizontal="center" vertical="center"/>
    </xf>
    <xf numFmtId="187" fontId="114" fillId="8" borderId="27" xfId="8" applyNumberFormat="1" applyFont="1" applyFill="1" applyBorder="1" applyAlignment="1" applyProtection="1">
      <alignment horizontal="center" vertical="center" shrinkToFit="1"/>
      <protection locked="0"/>
    </xf>
    <xf numFmtId="187" fontId="114" fillId="8" borderId="243" xfId="8" applyNumberFormat="1" applyFont="1" applyFill="1" applyBorder="1" applyAlignment="1" applyProtection="1">
      <alignment horizontal="center" vertical="center" shrinkToFit="1"/>
      <protection locked="0"/>
    </xf>
    <xf numFmtId="0" fontId="115" fillId="0" borderId="28" xfId="8" applyFont="1" applyBorder="1" applyAlignment="1">
      <alignment horizontal="center" vertical="center"/>
    </xf>
    <xf numFmtId="0" fontId="115" fillId="0" borderId="250" xfId="8" applyFont="1" applyBorder="1" applyAlignment="1">
      <alignment horizontal="center" vertical="center"/>
    </xf>
    <xf numFmtId="0" fontId="16" fillId="0" borderId="3" xfId="8" applyFont="1" applyBorder="1" applyAlignment="1">
      <alignment vertical="center" shrinkToFit="1"/>
    </xf>
    <xf numFmtId="0" fontId="16" fillId="0" borderId="1" xfId="8" applyFont="1" applyBorder="1" applyAlignment="1">
      <alignment vertical="center" shrinkToFit="1"/>
    </xf>
    <xf numFmtId="0" fontId="16" fillId="0" borderId="2" xfId="8" applyFont="1" applyBorder="1" applyAlignment="1">
      <alignment vertical="center" shrinkToFit="1"/>
    </xf>
    <xf numFmtId="0" fontId="115" fillId="0" borderId="1" xfId="8" applyFont="1" applyBorder="1" applyAlignment="1">
      <alignment horizontal="center" vertical="center"/>
    </xf>
    <xf numFmtId="0" fontId="114" fillId="8" borderId="1" xfId="8" applyFont="1" applyFill="1" applyBorder="1" applyAlignment="1" applyProtection="1">
      <alignment vertical="center" shrinkToFit="1"/>
      <protection locked="0"/>
    </xf>
    <xf numFmtId="0" fontId="117" fillId="4" borderId="1" xfId="8" applyFont="1" applyFill="1" applyBorder="1" applyAlignment="1">
      <alignment horizontal="left" vertical="center" wrapText="1"/>
    </xf>
    <xf numFmtId="0" fontId="117" fillId="4" borderId="2" xfId="8" applyFont="1" applyFill="1" applyBorder="1" applyAlignment="1">
      <alignment horizontal="left" vertical="center" wrapText="1"/>
    </xf>
    <xf numFmtId="0" fontId="116" fillId="0" borderId="246" xfId="8" applyFont="1" applyBorder="1" applyAlignment="1">
      <alignment horizontal="left" vertical="center" wrapText="1" shrinkToFit="1"/>
    </xf>
    <xf numFmtId="0" fontId="116" fillId="0" borderId="28" xfId="8" applyFont="1" applyBorder="1" applyAlignment="1">
      <alignment horizontal="left" vertical="center" shrinkToFit="1"/>
    </xf>
    <xf numFmtId="0" fontId="116" fillId="0" borderId="247" xfId="8" applyFont="1" applyBorder="1" applyAlignment="1">
      <alignment horizontal="left" vertical="center" shrinkToFit="1"/>
    </xf>
    <xf numFmtId="188" fontId="114" fillId="8" borderId="28" xfId="8" applyNumberFormat="1" applyFont="1" applyFill="1" applyBorder="1" applyAlignment="1" applyProtection="1">
      <alignment horizontal="center" vertical="center" shrinkToFit="1"/>
      <protection locked="0"/>
    </xf>
    <xf numFmtId="188" fontId="114" fillId="8" borderId="248" xfId="8" applyNumberFormat="1" applyFont="1" applyFill="1" applyBorder="1" applyAlignment="1" applyProtection="1">
      <alignment horizontal="center" vertical="center" shrinkToFit="1"/>
      <protection locked="0"/>
    </xf>
    <xf numFmtId="0" fontId="115" fillId="0" borderId="249" xfId="8" applyFont="1" applyBorder="1" applyAlignment="1">
      <alignment horizontal="center" vertical="center"/>
    </xf>
    <xf numFmtId="0" fontId="14" fillId="0" borderId="5" xfId="8" applyFont="1" applyBorder="1" applyAlignment="1">
      <alignment horizontal="center" vertical="center" textRotation="255"/>
    </xf>
    <xf numFmtId="0" fontId="14" fillId="0" borderId="4" xfId="8" applyFont="1" applyBorder="1" applyAlignment="1">
      <alignment horizontal="center" vertical="center" textRotation="255"/>
    </xf>
    <xf numFmtId="0" fontId="14" fillId="0" borderId="8" xfId="8" applyFont="1" applyBorder="1" applyAlignment="1">
      <alignment horizontal="center" vertical="center" textRotation="255"/>
    </xf>
    <xf numFmtId="0" fontId="115" fillId="0" borderId="6" xfId="8" applyFont="1" applyBorder="1" applyAlignment="1">
      <alignment horizontal="left" vertical="center"/>
    </xf>
    <xf numFmtId="0" fontId="113" fillId="8" borderId="6" xfId="8" applyFont="1" applyFill="1" applyBorder="1" applyAlignment="1">
      <alignment horizontal="center" vertical="center"/>
    </xf>
    <xf numFmtId="0" fontId="115" fillId="0" borderId="11" xfId="8" applyFont="1" applyBorder="1" applyAlignment="1">
      <alignment horizontal="left" vertical="center"/>
    </xf>
    <xf numFmtId="0" fontId="114" fillId="8" borderId="11" xfId="8" applyFont="1" applyFill="1" applyBorder="1" applyAlignment="1" applyProtection="1">
      <alignment horizontal="center" vertical="center" shrinkToFit="1"/>
      <protection locked="0"/>
    </xf>
    <xf numFmtId="0" fontId="113" fillId="8" borderId="0" xfId="8" applyFont="1" applyFill="1" applyAlignment="1" applyProtection="1">
      <alignment horizontal="center" vertical="center" shrinkToFit="1"/>
      <protection locked="0"/>
    </xf>
    <xf numFmtId="0" fontId="14" fillId="4" borderId="3" xfId="8" applyFont="1" applyFill="1" applyBorder="1" applyAlignment="1">
      <alignment horizontal="left" vertical="center" wrapText="1"/>
    </xf>
    <xf numFmtId="0" fontId="14" fillId="4" borderId="1" xfId="8" applyFont="1" applyFill="1" applyBorder="1" applyAlignment="1">
      <alignment horizontal="left" vertical="center" wrapText="1"/>
    </xf>
    <xf numFmtId="0" fontId="14" fillId="4" borderId="2" xfId="8" applyFont="1" applyFill="1" applyBorder="1" applyAlignment="1">
      <alignment horizontal="left" vertical="center" wrapText="1"/>
    </xf>
    <xf numFmtId="0" fontId="114" fillId="8" borderId="1" xfId="8" applyFont="1" applyFill="1" applyBorder="1" applyAlignment="1" applyProtection="1">
      <alignment horizontal="right" vertical="center" shrinkToFit="1"/>
      <protection locked="0"/>
    </xf>
    <xf numFmtId="0" fontId="14" fillId="0" borderId="5" xfId="8" applyFont="1" applyBorder="1" applyAlignment="1">
      <alignment horizontal="left" vertical="center" wrapText="1"/>
    </xf>
    <xf numFmtId="0" fontId="14" fillId="0" borderId="6" xfId="8" applyFont="1" applyBorder="1" applyAlignment="1">
      <alignment horizontal="left" vertical="center" wrapText="1"/>
    </xf>
    <xf numFmtId="0" fontId="14" fillId="0" borderId="7" xfId="8" applyFont="1" applyBorder="1" applyAlignment="1">
      <alignment horizontal="left" vertical="center" wrapText="1"/>
    </xf>
    <xf numFmtId="0" fontId="14" fillId="0" borderId="4" xfId="8" applyFont="1" applyBorder="1" applyAlignment="1">
      <alignment horizontal="left" vertical="center" wrapText="1"/>
    </xf>
    <xf numFmtId="0" fontId="14" fillId="0" borderId="0" xfId="8" applyFont="1" applyAlignment="1">
      <alignment horizontal="left" vertical="center" wrapText="1"/>
    </xf>
    <xf numFmtId="0" fontId="14" fillId="0" borderId="12" xfId="8" applyFont="1" applyBorder="1" applyAlignment="1">
      <alignment horizontal="left" vertical="center" wrapText="1"/>
    </xf>
    <xf numFmtId="0" fontId="14" fillId="0" borderId="8" xfId="8" applyFont="1" applyBorder="1" applyAlignment="1">
      <alignment horizontal="left" vertical="center" wrapText="1"/>
    </xf>
    <xf numFmtId="0" fontId="14" fillId="0" borderId="9" xfId="8" applyFont="1" applyBorder="1" applyAlignment="1">
      <alignment horizontal="left" vertical="center" wrapText="1"/>
    </xf>
    <xf numFmtId="0" fontId="14" fillId="0" borderId="13" xfId="8" applyFont="1" applyBorder="1" applyAlignment="1">
      <alignment horizontal="left" vertical="center" wrapText="1"/>
    </xf>
    <xf numFmtId="0" fontId="115" fillId="0" borderId="6" xfId="8" applyFont="1" applyBorder="1" applyAlignment="1">
      <alignment horizontal="center" vertical="center"/>
    </xf>
    <xf numFmtId="0" fontId="115" fillId="0" borderId="36" xfId="8" applyFont="1" applyBorder="1" applyAlignment="1">
      <alignment horizontal="left" vertical="center"/>
    </xf>
    <xf numFmtId="0" fontId="114" fillId="8" borderId="36" xfId="8" applyFont="1" applyFill="1" applyBorder="1" applyAlignment="1" applyProtection="1">
      <alignment horizontal="center" vertical="center" shrinkToFit="1"/>
      <protection locked="0"/>
    </xf>
    <xf numFmtId="0" fontId="115" fillId="0" borderId="36" xfId="8" applyFont="1" applyBorder="1" applyAlignment="1">
      <alignment horizontal="center" vertical="center"/>
    </xf>
    <xf numFmtId="0" fontId="115" fillId="8" borderId="36" xfId="8" applyFont="1" applyFill="1" applyBorder="1" applyAlignment="1">
      <alignment horizontal="center" vertical="center"/>
    </xf>
    <xf numFmtId="0" fontId="115" fillId="0" borderId="0" xfId="8" applyFont="1" applyAlignment="1">
      <alignment horizontal="left" vertical="center"/>
    </xf>
    <xf numFmtId="188" fontId="114" fillId="8" borderId="0" xfId="8" applyNumberFormat="1" applyFont="1" applyFill="1" applyAlignment="1" applyProtection="1">
      <alignment horizontal="center" vertical="center" shrinkToFit="1"/>
      <protection locked="0"/>
    </xf>
    <xf numFmtId="0" fontId="115" fillId="0" borderId="0" xfId="8" applyFont="1" applyAlignment="1" applyProtection="1">
      <alignment horizontal="center" vertical="center"/>
      <protection locked="0"/>
    </xf>
    <xf numFmtId="0" fontId="115" fillId="8" borderId="0" xfId="8" applyFont="1" applyFill="1" applyAlignment="1">
      <alignment horizontal="center" vertical="center"/>
    </xf>
    <xf numFmtId="0" fontId="113" fillId="0" borderId="0" xfId="8" applyFont="1" applyAlignment="1">
      <alignment horizontal="center" vertical="center"/>
    </xf>
    <xf numFmtId="0" fontId="115" fillId="0" borderId="0" xfId="8" applyFont="1" applyAlignment="1">
      <alignment horizontal="center" shrinkToFit="1"/>
    </xf>
    <xf numFmtId="0" fontId="115" fillId="0" borderId="4" xfId="8" applyFont="1" applyBorder="1" applyAlignment="1">
      <alignment horizontal="center" vertical="center" shrinkToFit="1"/>
    </xf>
    <xf numFmtId="0" fontId="115" fillId="0" borderId="0" xfId="8" applyFont="1" applyAlignment="1">
      <alignment horizontal="center" vertical="center" shrinkToFit="1"/>
    </xf>
    <xf numFmtId="0" fontId="115" fillId="0" borderId="11" xfId="8" applyFont="1" applyBorder="1" applyAlignment="1" applyProtection="1">
      <alignment horizontal="center" vertical="center"/>
      <protection locked="0"/>
    </xf>
    <xf numFmtId="0" fontId="115" fillId="8" borderId="11" xfId="8" applyFont="1" applyFill="1" applyBorder="1" applyAlignment="1">
      <alignment horizontal="center" vertical="center"/>
    </xf>
    <xf numFmtId="0" fontId="123" fillId="0" borderId="36" xfId="8" applyFont="1" applyBorder="1" applyAlignment="1">
      <alignment horizontal="center" vertical="center"/>
    </xf>
    <xf numFmtId="0" fontId="123" fillId="0" borderId="0" xfId="8" applyFont="1" applyAlignment="1">
      <alignment horizontal="center" vertical="center"/>
    </xf>
    <xf numFmtId="0" fontId="115" fillId="0" borderId="36" xfId="8" applyFont="1" applyBorder="1" applyAlignment="1">
      <alignment horizontal="right" vertical="center"/>
    </xf>
    <xf numFmtId="0" fontId="123" fillId="0" borderId="36" xfId="8" applyFont="1" applyBorder="1" applyAlignment="1">
      <alignment horizontal="right" vertical="center"/>
    </xf>
    <xf numFmtId="0" fontId="123" fillId="0" borderId="11" xfId="8" applyFont="1" applyBorder="1" applyAlignment="1">
      <alignment horizontal="right" vertical="center"/>
    </xf>
    <xf numFmtId="0" fontId="115" fillId="0" borderId="0" xfId="8" applyFont="1" applyAlignment="1">
      <alignment horizontal="right" vertical="center"/>
    </xf>
    <xf numFmtId="0" fontId="115" fillId="8" borderId="0" xfId="8" applyFont="1" applyFill="1" applyAlignment="1">
      <alignment horizontal="center" vertical="center" shrinkToFit="1"/>
    </xf>
    <xf numFmtId="0" fontId="114" fillId="8" borderId="11" xfId="8" applyFont="1" applyFill="1" applyBorder="1" applyAlignment="1" applyProtection="1">
      <alignment horizontal="right" vertical="center" shrinkToFit="1"/>
      <protection locked="0"/>
    </xf>
    <xf numFmtId="0" fontId="115" fillId="0" borderId="11" xfId="8" applyFont="1" applyBorder="1" applyAlignment="1">
      <alignment horizontal="center" vertical="center"/>
    </xf>
    <xf numFmtId="0" fontId="114" fillId="8" borderId="0" xfId="8" applyFont="1" applyFill="1" applyAlignment="1" applyProtection="1">
      <alignment horizontal="right" vertical="center" shrinkToFit="1"/>
      <protection locked="0"/>
    </xf>
    <xf numFmtId="0" fontId="115" fillId="0" borderId="0" xfId="8" applyFont="1" applyAlignment="1">
      <alignment horizontal="center" vertical="center"/>
    </xf>
    <xf numFmtId="0" fontId="115" fillId="8" borderId="9" xfId="8" applyFont="1" applyFill="1" applyBorder="1" applyAlignment="1">
      <alignment horizontal="center" vertical="center"/>
    </xf>
    <xf numFmtId="0" fontId="113" fillId="8" borderId="9" xfId="8" applyFont="1" applyFill="1" applyBorder="1" applyAlignment="1">
      <alignment horizontal="right" vertical="center"/>
    </xf>
    <xf numFmtId="187" fontId="114" fillId="8" borderId="36" xfId="8" applyNumberFormat="1" applyFont="1" applyFill="1" applyBorder="1" applyAlignment="1" applyProtection="1">
      <alignment horizontal="center" vertical="center" shrinkToFit="1"/>
      <protection locked="0"/>
    </xf>
    <xf numFmtId="187" fontId="114" fillId="8" borderId="0" xfId="8" applyNumberFormat="1" applyFont="1" applyFill="1" applyAlignment="1" applyProtection="1">
      <alignment horizontal="center" vertical="center" shrinkToFit="1"/>
      <protection locked="0"/>
    </xf>
    <xf numFmtId="0" fontId="115" fillId="0" borderId="4" xfId="8" applyFont="1" applyBorder="1" applyAlignment="1">
      <alignment horizontal="center" vertical="center"/>
    </xf>
    <xf numFmtId="0" fontId="113" fillId="0" borderId="0" xfId="8" applyFont="1">
      <alignment vertical="center"/>
    </xf>
    <xf numFmtId="0" fontId="113" fillId="0" borderId="23" xfId="8" applyFont="1" applyBorder="1">
      <alignment vertical="center"/>
    </xf>
    <xf numFmtId="0" fontId="115" fillId="0" borderId="39" xfId="8" applyFont="1" applyBorder="1" applyAlignment="1">
      <alignment horizontal="center" vertical="center"/>
    </xf>
    <xf numFmtId="0" fontId="113" fillId="0" borderId="39" xfId="8" applyFont="1" applyBorder="1">
      <alignment vertical="center"/>
    </xf>
    <xf numFmtId="0" fontId="113" fillId="0" borderId="45" xfId="8" applyFont="1" applyBorder="1">
      <alignment vertical="center"/>
    </xf>
    <xf numFmtId="0" fontId="16" fillId="0" borderId="0" xfId="8" applyFont="1" applyAlignment="1">
      <alignment horizontal="center" vertical="center"/>
    </xf>
    <xf numFmtId="0" fontId="124" fillId="0" borderId="0" xfId="8" applyFont="1" applyAlignment="1">
      <alignment horizontal="left" vertical="top" wrapText="1"/>
    </xf>
    <xf numFmtId="0" fontId="14" fillId="0" borderId="57" xfId="8" applyFont="1" applyBorder="1" applyAlignment="1">
      <alignment horizontal="left" vertical="center" wrapText="1"/>
    </xf>
    <xf numFmtId="0" fontId="14" fillId="0" borderId="39" xfId="8" applyFont="1" applyBorder="1" applyAlignment="1">
      <alignment horizontal="left" vertical="center" wrapText="1"/>
    </xf>
    <xf numFmtId="0" fontId="14" fillId="0" borderId="44" xfId="8" applyFont="1" applyBorder="1" applyAlignment="1">
      <alignment horizontal="left" vertical="center" wrapText="1"/>
    </xf>
    <xf numFmtId="0" fontId="14" fillId="0" borderId="38" xfId="8" applyFont="1" applyBorder="1" applyAlignment="1">
      <alignment horizontal="center" vertical="center" textRotation="255"/>
    </xf>
    <xf numFmtId="0" fontId="14" fillId="0" borderId="43" xfId="8" applyFont="1" applyBorder="1" applyAlignment="1">
      <alignment horizontal="center" vertical="center" textRotation="255"/>
    </xf>
    <xf numFmtId="0" fontId="14" fillId="0" borderId="5" xfId="8" applyFont="1" applyBorder="1" applyAlignment="1">
      <alignment vertical="center" wrapText="1"/>
    </xf>
    <xf numFmtId="0" fontId="14" fillId="0" borderId="6" xfId="8" applyFont="1" applyBorder="1" applyAlignment="1">
      <alignment vertical="center" wrapText="1"/>
    </xf>
    <xf numFmtId="0" fontId="14" fillId="0" borderId="7" xfId="8" applyFont="1" applyBorder="1" applyAlignment="1">
      <alignment vertical="center" wrapText="1"/>
    </xf>
    <xf numFmtId="0" fontId="14" fillId="0" borderId="8" xfId="8" applyFont="1" applyBorder="1" applyAlignment="1">
      <alignment vertical="center" wrapText="1"/>
    </xf>
    <xf numFmtId="0" fontId="14" fillId="0" borderId="9" xfId="8" applyFont="1" applyBorder="1" applyAlignment="1">
      <alignment vertical="center" wrapText="1"/>
    </xf>
    <xf numFmtId="0" fontId="14" fillId="0" borderId="13" xfId="8" applyFont="1" applyBorder="1" applyAlignment="1">
      <alignment vertical="center" wrapText="1"/>
    </xf>
    <xf numFmtId="0" fontId="115" fillId="0" borderId="6" xfId="8" applyFont="1" applyBorder="1" applyAlignment="1">
      <alignment horizontal="center" vertical="center" shrinkToFit="1"/>
    </xf>
    <xf numFmtId="0" fontId="115" fillId="0" borderId="9" xfId="8" applyFont="1" applyBorder="1" applyAlignment="1">
      <alignment horizontal="center" vertical="center" shrinkToFit="1"/>
    </xf>
    <xf numFmtId="0" fontId="16" fillId="0" borderId="5" xfId="8" applyFont="1" applyBorder="1" applyAlignment="1">
      <alignment horizontal="left" vertical="center" wrapText="1"/>
    </xf>
    <xf numFmtId="0" fontId="16" fillId="0" borderId="6" xfId="8" applyFont="1" applyBorder="1" applyAlignment="1">
      <alignment horizontal="left" vertical="center" wrapText="1"/>
    </xf>
    <xf numFmtId="0" fontId="16" fillId="0" borderId="7" xfId="8" applyFont="1" applyBorder="1" applyAlignment="1">
      <alignment horizontal="left" vertical="center" wrapText="1"/>
    </xf>
    <xf numFmtId="0" fontId="16" fillId="0" borderId="8" xfId="8" applyFont="1" applyBorder="1" applyAlignment="1">
      <alignment horizontal="left" vertical="center" wrapText="1"/>
    </xf>
    <xf numFmtId="0" fontId="16" fillId="0" borderId="9" xfId="8" applyFont="1" applyBorder="1" applyAlignment="1">
      <alignment horizontal="left" vertical="center" wrapText="1"/>
    </xf>
    <xf numFmtId="0" fontId="16" fillId="0" borderId="13" xfId="8" applyFont="1" applyBorder="1" applyAlignment="1">
      <alignment horizontal="left" vertical="center" wrapText="1"/>
    </xf>
    <xf numFmtId="0" fontId="115" fillId="0" borderId="6" xfId="8" applyFont="1" applyBorder="1" applyAlignment="1">
      <alignment horizontal="left" vertical="center" shrinkToFit="1"/>
    </xf>
    <xf numFmtId="0" fontId="114" fillId="0" borderId="35" xfId="8" applyFont="1" applyBorder="1" applyAlignment="1">
      <alignment horizontal="left" vertical="center"/>
    </xf>
    <xf numFmtId="0" fontId="114" fillId="0" borderId="36" xfId="8" applyFont="1" applyBorder="1" applyAlignment="1">
      <alignment horizontal="left" vertical="center"/>
    </xf>
    <xf numFmtId="0" fontId="113" fillId="8" borderId="36" xfId="8" applyFont="1" applyFill="1" applyBorder="1" applyAlignment="1">
      <alignment horizontal="right" vertical="center"/>
    </xf>
    <xf numFmtId="0" fontId="114" fillId="0" borderId="8" xfId="8" applyFont="1" applyBorder="1" applyAlignment="1">
      <alignment horizontal="left" vertical="center"/>
    </xf>
    <xf numFmtId="0" fontId="114" fillId="0" borderId="9" xfId="8" applyFont="1" applyBorder="1" applyAlignment="1">
      <alignment horizontal="left" vertical="center"/>
    </xf>
    <xf numFmtId="0" fontId="14" fillId="4" borderId="0" xfId="0" applyFont="1" applyFill="1" applyAlignment="1">
      <alignment horizontal="center" vertical="center"/>
    </xf>
    <xf numFmtId="0" fontId="14" fillId="4" borderId="9" xfId="0" applyFont="1" applyFill="1" applyBorder="1" applyAlignment="1">
      <alignment horizontal="center" vertical="center"/>
    </xf>
    <xf numFmtId="0" fontId="14" fillId="4" borderId="0" xfId="0" applyFont="1" applyFill="1" applyAlignment="1">
      <alignment horizontal="left" vertical="center"/>
    </xf>
    <xf numFmtId="0" fontId="14" fillId="4" borderId="9" xfId="0" applyFont="1" applyFill="1" applyBorder="1" applyAlignment="1">
      <alignment horizontal="left" vertical="center"/>
    </xf>
    <xf numFmtId="0" fontId="14" fillId="4" borderId="54"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1" xfId="0" applyFont="1" applyFill="1" applyBorder="1" applyAlignment="1">
      <alignment horizontal="left" vertical="center"/>
    </xf>
    <xf numFmtId="0" fontId="14" fillId="4" borderId="71" xfId="0" applyFont="1" applyFill="1" applyBorder="1" applyAlignment="1">
      <alignment horizontal="center" vertical="center"/>
    </xf>
    <xf numFmtId="0" fontId="14" fillId="4" borderId="72" xfId="0" applyFont="1" applyFill="1" applyBorder="1" applyAlignment="1">
      <alignment horizontal="center" vertical="center"/>
    </xf>
    <xf numFmtId="0" fontId="14" fillId="4" borderId="79"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5" xfId="0" applyFont="1" applyFill="1" applyBorder="1" applyAlignment="1">
      <alignment horizontal="center" vertical="center" textRotation="255"/>
    </xf>
    <xf numFmtId="0" fontId="14" fillId="4" borderId="4" xfId="0" applyFont="1" applyFill="1" applyBorder="1" applyAlignment="1">
      <alignment horizontal="center" vertical="center" textRotation="255"/>
    </xf>
    <xf numFmtId="0" fontId="14" fillId="4" borderId="6" xfId="0" applyFont="1" applyFill="1" applyBorder="1" applyAlignment="1">
      <alignment horizontal="left" vertical="center"/>
    </xf>
    <xf numFmtId="0" fontId="14" fillId="4" borderId="73" xfId="0" applyFont="1" applyFill="1" applyBorder="1" applyAlignment="1">
      <alignment horizontal="center" vertical="center" shrinkToFit="1"/>
    </xf>
    <xf numFmtId="0" fontId="14" fillId="4" borderId="3" xfId="0" applyFont="1" applyFill="1" applyBorder="1" applyAlignment="1">
      <alignment horizontal="center" vertical="center" shrinkToFit="1"/>
    </xf>
    <xf numFmtId="49" fontId="14" fillId="4" borderId="2" xfId="0" applyNumberFormat="1" applyFont="1" applyFill="1" applyBorder="1" applyAlignment="1">
      <alignment horizontal="center" vertical="center"/>
    </xf>
    <xf numFmtId="49" fontId="14" fillId="4" borderId="73" xfId="0" applyNumberFormat="1" applyFont="1" applyFill="1" applyBorder="1" applyAlignment="1">
      <alignment horizontal="center" vertical="center"/>
    </xf>
    <xf numFmtId="0" fontId="14" fillId="4" borderId="7" xfId="0" applyFont="1" applyFill="1" applyBorder="1" applyAlignment="1">
      <alignment horizontal="left" vertical="center"/>
    </xf>
    <xf numFmtId="0" fontId="14" fillId="4" borderId="73" xfId="0" applyFont="1" applyFill="1" applyBorder="1" applyAlignment="1">
      <alignment horizontal="center" vertical="center" textRotation="255"/>
    </xf>
    <xf numFmtId="0" fontId="14" fillId="4" borderId="106" xfId="0" applyFont="1" applyFill="1" applyBorder="1" applyAlignment="1">
      <alignment horizontal="center" vertical="center" textRotation="255"/>
    </xf>
    <xf numFmtId="0" fontId="14" fillId="4" borderId="4" xfId="0" applyFont="1" applyFill="1" applyBorder="1" applyAlignment="1">
      <alignment horizontal="center" vertical="center" wrapText="1"/>
    </xf>
    <xf numFmtId="0" fontId="14" fillId="4" borderId="1" xfId="0" applyFont="1" applyFill="1" applyBorder="1" applyAlignment="1">
      <alignment horizontal="center" vertical="center" shrinkToFit="1"/>
    </xf>
    <xf numFmtId="0" fontId="14" fillId="4" borderId="2" xfId="0" applyFont="1" applyFill="1" applyBorder="1" applyAlignment="1">
      <alignment horizontal="center" vertical="center" shrinkToFit="1"/>
    </xf>
    <xf numFmtId="182" fontId="0" fillId="4" borderId="5" xfId="0" applyNumberFormat="1" applyFill="1" applyBorder="1" applyAlignment="1" applyProtection="1">
      <alignment horizontal="center" vertical="center" shrinkToFit="1"/>
      <protection locked="0"/>
    </xf>
    <xf numFmtId="182" fontId="0" fillId="4" borderId="6" xfId="0" applyNumberFormat="1" applyFill="1" applyBorder="1" applyAlignment="1" applyProtection="1">
      <alignment horizontal="center" vertical="center" shrinkToFit="1"/>
      <protection locked="0"/>
    </xf>
    <xf numFmtId="182" fontId="0" fillId="4" borderId="8" xfId="0" applyNumberFormat="1" applyFill="1" applyBorder="1" applyAlignment="1" applyProtection="1">
      <alignment horizontal="center" vertical="center" shrinkToFit="1"/>
      <protection locked="0"/>
    </xf>
    <xf numFmtId="182" fontId="0" fillId="4" borderId="9" xfId="0" applyNumberFormat="1" applyFill="1" applyBorder="1" applyAlignment="1" applyProtection="1">
      <alignment horizontal="center" vertical="center" shrinkToFit="1"/>
      <protection locked="0"/>
    </xf>
    <xf numFmtId="0" fontId="44" fillId="4" borderId="5" xfId="0" applyFont="1" applyFill="1" applyBorder="1" applyAlignment="1">
      <alignment horizontal="center"/>
    </xf>
    <xf numFmtId="0" fontId="44" fillId="4" borderId="6" xfId="0" applyFont="1" applyFill="1" applyBorder="1" applyAlignment="1">
      <alignment horizontal="center"/>
    </xf>
    <xf numFmtId="0" fontId="44" fillId="4" borderId="7" xfId="0" applyFont="1" applyFill="1" applyBorder="1" applyAlignment="1">
      <alignment horizontal="center"/>
    </xf>
    <xf numFmtId="0" fontId="14" fillId="4" borderId="73" xfId="0" applyFont="1" applyFill="1" applyBorder="1" applyAlignment="1">
      <alignment horizontal="center" vertical="center"/>
    </xf>
    <xf numFmtId="0" fontId="14" fillId="4" borderId="9" xfId="0" applyFont="1" applyFill="1" applyBorder="1" applyAlignment="1" applyProtection="1">
      <alignment horizontal="center" vertical="center" shrinkToFit="1"/>
      <protection locked="0"/>
    </xf>
    <xf numFmtId="0" fontId="14" fillId="4" borderId="5"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left" vertical="center" wrapText="1"/>
      <protection locked="0"/>
    </xf>
    <xf numFmtId="0" fontId="14" fillId="4" borderId="7" xfId="0" applyFont="1" applyFill="1" applyBorder="1" applyAlignment="1" applyProtection="1">
      <alignment horizontal="left" vertical="center" wrapText="1"/>
      <protection locked="0"/>
    </xf>
    <xf numFmtId="0" fontId="14" fillId="4" borderId="8" xfId="0" applyFont="1" applyFill="1" applyBorder="1" applyAlignment="1" applyProtection="1">
      <alignment horizontal="left" vertical="center" wrapText="1"/>
      <protection locked="0"/>
    </xf>
    <xf numFmtId="0" fontId="14" fillId="4" borderId="9" xfId="0" applyFont="1" applyFill="1" applyBorder="1" applyAlignment="1" applyProtection="1">
      <alignment horizontal="left" vertical="center" wrapText="1"/>
      <protection locked="0"/>
    </xf>
    <xf numFmtId="0" fontId="14" fillId="4" borderId="13" xfId="0" applyFont="1" applyFill="1" applyBorder="1" applyAlignment="1" applyProtection="1">
      <alignment horizontal="left" vertical="center" wrapText="1"/>
      <protection locked="0"/>
    </xf>
    <xf numFmtId="0" fontId="10" fillId="4" borderId="6" xfId="0" applyFont="1" applyFill="1" applyBorder="1" applyAlignment="1" applyProtection="1">
      <alignment horizontal="center" vertical="center" shrinkToFit="1"/>
      <protection locked="0"/>
    </xf>
    <xf numFmtId="0" fontId="10" fillId="4" borderId="9" xfId="0" applyFont="1" applyFill="1" applyBorder="1" applyAlignment="1" applyProtection="1">
      <alignment horizontal="center" vertical="center" shrinkToFit="1"/>
      <protection locked="0"/>
    </xf>
    <xf numFmtId="0" fontId="10" fillId="4" borderId="6" xfId="0" applyFont="1" applyFill="1" applyBorder="1" applyAlignment="1" applyProtection="1">
      <alignment horizontal="left" vertical="center" wrapText="1" shrinkToFit="1"/>
      <protection locked="0"/>
    </xf>
    <xf numFmtId="0" fontId="10" fillId="4" borderId="9" xfId="0" applyFont="1" applyFill="1" applyBorder="1" applyAlignment="1" applyProtection="1">
      <alignment horizontal="left" vertical="center" wrapText="1" shrinkToFit="1"/>
      <protection locked="0"/>
    </xf>
    <xf numFmtId="0" fontId="10" fillId="4" borderId="0" xfId="0" applyFont="1" applyFill="1" applyAlignment="1" applyProtection="1">
      <alignment horizontal="left" vertical="center" wrapText="1" shrinkToFit="1"/>
      <protection locked="0"/>
    </xf>
    <xf numFmtId="0" fontId="10" fillId="4" borderId="12" xfId="0" applyFont="1" applyFill="1" applyBorder="1" applyAlignment="1" applyProtection="1">
      <alignment horizontal="left" vertical="center" wrapText="1" shrinkToFit="1"/>
      <protection locked="0"/>
    </xf>
    <xf numFmtId="0" fontId="10" fillId="4" borderId="13" xfId="0" applyFont="1" applyFill="1" applyBorder="1" applyAlignment="1" applyProtection="1">
      <alignment horizontal="left" vertical="center" wrapText="1" shrinkToFit="1"/>
      <protection locked="0"/>
    </xf>
    <xf numFmtId="0" fontId="24" fillId="4" borderId="4" xfId="0" applyFont="1" applyFill="1" applyBorder="1" applyAlignment="1">
      <alignment horizontal="center" vertical="center"/>
    </xf>
    <xf numFmtId="0" fontId="23" fillId="4" borderId="0" xfId="0" applyFont="1" applyFill="1" applyAlignment="1">
      <alignment horizontal="center" vertical="center"/>
    </xf>
    <xf numFmtId="0" fontId="23" fillId="4" borderId="11" xfId="0" applyFont="1" applyFill="1" applyBorder="1" applyAlignment="1">
      <alignment horizontal="center" vertical="center"/>
    </xf>
    <xf numFmtId="0" fontId="24" fillId="4" borderId="0" xfId="0" applyFont="1" applyFill="1" applyAlignment="1">
      <alignment horizontal="center" vertical="center"/>
    </xf>
    <xf numFmtId="0" fontId="69" fillId="4" borderId="0" xfId="0" applyFont="1" applyFill="1" applyAlignment="1">
      <alignment horizontal="center" vertical="center"/>
    </xf>
    <xf numFmtId="0" fontId="71" fillId="4" borderId="0" xfId="0" applyFont="1" applyFill="1" applyAlignment="1">
      <alignment horizontal="center" vertical="center"/>
    </xf>
    <xf numFmtId="0" fontId="8" fillId="4" borderId="0" xfId="0" applyFont="1" applyFill="1" applyAlignment="1">
      <alignment horizontal="center"/>
    </xf>
    <xf numFmtId="0" fontId="0" fillId="4" borderId="0" xfId="0" applyFill="1" applyAlignment="1">
      <alignment horizontal="center"/>
    </xf>
    <xf numFmtId="0" fontId="17" fillId="4" borderId="0" xfId="0" applyFont="1" applyFill="1" applyAlignment="1" applyProtection="1">
      <alignment wrapText="1"/>
      <protection locked="0"/>
    </xf>
    <xf numFmtId="0" fontId="5" fillId="0" borderId="21" xfId="0" applyFont="1" applyBorder="1" applyAlignment="1">
      <alignment horizontal="left" vertic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22"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9" xfId="0" applyFont="1" applyBorder="1" applyAlignment="1">
      <alignment horizontal="left" vertical="top"/>
    </xf>
    <xf numFmtId="0" fontId="5" fillId="0" borderId="42"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7"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2" xfId="0" applyFont="1" applyBorder="1" applyAlignment="1">
      <alignment vertical="center"/>
    </xf>
    <xf numFmtId="0" fontId="0" fillId="0" borderId="7" xfId="0" applyBorder="1"/>
    <xf numFmtId="0" fontId="0" fillId="0" borderId="13" xfId="0" applyBorder="1"/>
    <xf numFmtId="0" fontId="6" fillId="0" borderId="57" xfId="0" applyFont="1" applyBorder="1" applyAlignment="1">
      <alignment horizontal="center" vertical="center"/>
    </xf>
    <xf numFmtId="0" fontId="6" fillId="0" borderId="39" xfId="0" applyFont="1" applyBorder="1" applyAlignment="1">
      <alignment horizontal="center" vertical="center"/>
    </xf>
    <xf numFmtId="0" fontId="5" fillId="0" borderId="39" xfId="0" applyFont="1" applyBorder="1" applyAlignment="1">
      <alignment horizontal="left" vertical="center"/>
    </xf>
    <xf numFmtId="0" fontId="5" fillId="0" borderId="44" xfId="0" applyFont="1" applyBorder="1" applyAlignment="1">
      <alignment horizontal="left" vertical="center"/>
    </xf>
    <xf numFmtId="0" fontId="52" fillId="6" borderId="151" xfId="8" applyFont="1" applyFill="1" applyBorder="1" applyAlignment="1" applyProtection="1">
      <alignment horizontal="left" vertical="center" shrinkToFit="1"/>
      <protection locked="0"/>
    </xf>
    <xf numFmtId="0" fontId="52" fillId="6" borderId="70" xfId="8" applyFont="1" applyFill="1" applyBorder="1" applyAlignment="1" applyProtection="1">
      <alignment horizontal="left" vertical="center" shrinkToFit="1"/>
      <protection locked="0"/>
    </xf>
    <xf numFmtId="0" fontId="49" fillId="0" borderId="0" xfId="8" applyFont="1" applyAlignment="1">
      <alignment horizontal="left" vertical="center" wrapText="1"/>
    </xf>
    <xf numFmtId="0" fontId="54" fillId="6" borderId="9" xfId="8" applyFont="1" applyFill="1" applyBorder="1" applyAlignment="1">
      <alignment horizontal="left"/>
    </xf>
    <xf numFmtId="0" fontId="49" fillId="0" borderId="5" xfId="8" applyFont="1" applyBorder="1">
      <alignment vertical="center"/>
    </xf>
    <xf numFmtId="0" fontId="49" fillId="0" borderId="6" xfId="8" applyFont="1" applyBorder="1">
      <alignment vertical="center"/>
    </xf>
    <xf numFmtId="0" fontId="49" fillId="0" borderId="80" xfId="8" applyFont="1" applyBorder="1">
      <alignment vertical="center"/>
    </xf>
    <xf numFmtId="0" fontId="49" fillId="0" borderId="57" xfId="8" applyFont="1" applyBorder="1">
      <alignment vertical="center"/>
    </xf>
    <xf numFmtId="0" fontId="49" fillId="0" borderId="39" xfId="8" applyFont="1" applyBorder="1">
      <alignment vertical="center"/>
    </xf>
    <xf numFmtId="0" fontId="49" fillId="0" borderId="146" xfId="8" applyFont="1" applyBorder="1">
      <alignment vertical="center"/>
    </xf>
    <xf numFmtId="0" fontId="53" fillId="0" borderId="147" xfId="8" applyFont="1" applyBorder="1" applyAlignment="1">
      <alignment horizontal="center" vertical="center"/>
    </xf>
    <xf numFmtId="0" fontId="53" fillId="0" borderId="6" xfId="8" applyFont="1" applyBorder="1" applyAlignment="1">
      <alignment horizontal="center" vertical="center"/>
    </xf>
    <xf numFmtId="0" fontId="53" fillId="0" borderId="80" xfId="8" applyFont="1" applyBorder="1" applyAlignment="1">
      <alignment horizontal="center" vertical="center"/>
    </xf>
    <xf numFmtId="0" fontId="53" fillId="0" borderId="148" xfId="8" applyFont="1" applyBorder="1" applyAlignment="1">
      <alignment horizontal="center" vertical="center"/>
    </xf>
    <xf numFmtId="0" fontId="53" fillId="0" borderId="39" xfId="8" applyFont="1" applyBorder="1" applyAlignment="1">
      <alignment horizontal="center" vertical="center"/>
    </xf>
    <xf numFmtId="0" fontId="53" fillId="0" borderId="146" xfId="8" applyFont="1" applyBorder="1" applyAlignment="1">
      <alignment horizontal="center" vertical="center"/>
    </xf>
    <xf numFmtId="0" fontId="49" fillId="6" borderId="147" xfId="8" applyFont="1" applyFill="1" applyBorder="1" applyAlignment="1">
      <alignment horizontal="center" vertical="center"/>
    </xf>
    <xf numFmtId="0" fontId="49" fillId="6" borderId="6" xfId="8" applyFont="1" applyFill="1" applyBorder="1" applyAlignment="1">
      <alignment horizontal="center" vertical="center"/>
    </xf>
    <xf numFmtId="0" fontId="49" fillId="6" borderId="80" xfId="8" applyFont="1" applyFill="1" applyBorder="1" applyAlignment="1">
      <alignment horizontal="center" vertical="center"/>
    </xf>
    <xf numFmtId="0" fontId="49" fillId="6" borderId="148" xfId="8" applyFont="1" applyFill="1" applyBorder="1" applyAlignment="1">
      <alignment horizontal="center" vertical="center"/>
    </xf>
    <xf numFmtId="0" fontId="49" fillId="6" borderId="39" xfId="8" applyFont="1" applyFill="1" applyBorder="1" applyAlignment="1">
      <alignment horizontal="center" vertical="center"/>
    </xf>
    <xf numFmtId="0" fontId="49" fillId="6" borderId="146" xfId="8" applyFont="1" applyFill="1" applyBorder="1" applyAlignment="1">
      <alignment horizontal="center" vertical="center"/>
    </xf>
    <xf numFmtId="0" fontId="53" fillId="0" borderId="7" xfId="8" applyFont="1" applyBorder="1" applyAlignment="1">
      <alignment horizontal="center" vertical="center"/>
    </xf>
    <xf numFmtId="0" fontId="53" fillId="0" borderId="44" xfId="8" applyFont="1" applyBorder="1" applyAlignment="1">
      <alignment horizontal="center" vertical="center"/>
    </xf>
    <xf numFmtId="0" fontId="49" fillId="0" borderId="0" xfId="8" applyFont="1" applyAlignment="1">
      <alignment vertical="top"/>
    </xf>
    <xf numFmtId="0" fontId="50" fillId="0" borderId="0" xfId="8" applyFont="1" applyAlignment="1">
      <alignment horizontal="left" vertical="center"/>
    </xf>
    <xf numFmtId="0" fontId="51" fillId="0" borderId="51" xfId="8" applyFont="1" applyBorder="1" applyAlignment="1">
      <alignment horizontal="center" vertical="center"/>
    </xf>
    <xf numFmtId="0" fontId="48" fillId="5" borderId="58" xfId="8" applyFont="1" applyFill="1" applyBorder="1" applyAlignment="1">
      <alignment horizontal="center" vertical="center" shrinkToFit="1"/>
    </xf>
    <xf numFmtId="0" fontId="48" fillId="5" borderId="15" xfId="8" applyFont="1" applyFill="1" applyBorder="1" applyAlignment="1">
      <alignment horizontal="center" vertical="center" shrinkToFit="1"/>
    </xf>
    <xf numFmtId="0" fontId="48" fillId="5" borderId="211" xfId="8" applyFont="1" applyFill="1" applyBorder="1" applyAlignment="1">
      <alignment horizontal="center" vertical="center" shrinkToFit="1"/>
    </xf>
    <xf numFmtId="0" fontId="48" fillId="5" borderId="43" xfId="8" applyFont="1" applyFill="1" applyBorder="1" applyAlignment="1">
      <alignment horizontal="center" vertical="center" shrinkToFit="1"/>
    </xf>
    <xf numFmtId="0" fontId="48" fillId="5" borderId="39" xfId="8" applyFont="1" applyFill="1" applyBorder="1" applyAlignment="1">
      <alignment horizontal="center" vertical="center" shrinkToFit="1"/>
    </xf>
    <xf numFmtId="0" fontId="48" fillId="5" borderId="146" xfId="8" applyFont="1" applyFill="1" applyBorder="1" applyAlignment="1">
      <alignment horizontal="center" vertical="center" shrinkToFit="1"/>
    </xf>
    <xf numFmtId="0" fontId="51" fillId="0" borderId="212" xfId="8" applyFont="1" applyBorder="1" applyAlignment="1" applyProtection="1">
      <alignment vertical="center" shrinkToFit="1"/>
      <protection locked="0"/>
    </xf>
    <xf numFmtId="0" fontId="51" fillId="0" borderId="68" xfId="8" applyFont="1" applyBorder="1" applyAlignment="1" applyProtection="1">
      <alignment vertical="center" shrinkToFit="1"/>
      <protection locked="0"/>
    </xf>
    <xf numFmtId="0" fontId="51" fillId="0" borderId="207" xfId="8" applyFont="1" applyBorder="1" applyAlignment="1" applyProtection="1">
      <alignment vertical="center" shrinkToFit="1"/>
      <protection locked="0"/>
    </xf>
    <xf numFmtId="0" fontId="52" fillId="0" borderId="39" xfId="8" applyFont="1" applyBorder="1" applyAlignment="1">
      <alignment horizontal="center" vertical="center" shrinkToFit="1"/>
    </xf>
    <xf numFmtId="0" fontId="53" fillId="0" borderId="39" xfId="8" applyFont="1" applyBorder="1" applyAlignment="1" applyProtection="1">
      <alignment horizontal="center" vertical="center" shrinkToFit="1"/>
      <protection locked="0"/>
    </xf>
    <xf numFmtId="0" fontId="53" fillId="0" borderId="45" xfId="8" applyFont="1" applyBorder="1" applyAlignment="1" applyProtection="1">
      <alignment horizontal="center" vertical="center" shrinkToFit="1"/>
      <protection locked="0"/>
    </xf>
    <xf numFmtId="0" fontId="52" fillId="0" borderId="47" xfId="8" applyFont="1" applyBorder="1" applyAlignment="1" applyProtection="1">
      <alignment horizontal="center" vertical="center"/>
      <protection locked="0"/>
    </xf>
    <xf numFmtId="0" fontId="52" fillId="0" borderId="51" xfId="8" applyFont="1" applyBorder="1" applyAlignment="1" applyProtection="1">
      <alignment horizontal="center" vertical="center"/>
      <protection locked="0"/>
    </xf>
    <xf numFmtId="0" fontId="53" fillId="0" borderId="116" xfId="8" applyFont="1" applyBorder="1" applyAlignment="1">
      <alignment horizontal="right" vertical="center"/>
    </xf>
    <xf numFmtId="0" fontId="53" fillId="0" borderId="105" xfId="8" applyFont="1" applyBorder="1" applyAlignment="1">
      <alignment horizontal="right" vertical="center"/>
    </xf>
    <xf numFmtId="0" fontId="49" fillId="5" borderId="38" xfId="8" applyFont="1" applyFill="1" applyBorder="1" applyAlignment="1">
      <alignment horizontal="center" vertical="center" wrapText="1"/>
    </xf>
    <xf numFmtId="0" fontId="96" fillId="5" borderId="0" xfId="8" applyFont="1" applyFill="1" applyAlignment="1">
      <alignment horizontal="center" vertical="center"/>
    </xf>
    <xf numFmtId="0" fontId="96" fillId="5" borderId="43" xfId="8" applyFont="1" applyFill="1" applyBorder="1" applyAlignment="1">
      <alignment horizontal="center" vertical="center"/>
    </xf>
    <xf numFmtId="0" fontId="96" fillId="5" borderId="39" xfId="8" applyFont="1" applyFill="1" applyBorder="1" applyAlignment="1">
      <alignment horizontal="center" vertical="center"/>
    </xf>
    <xf numFmtId="0" fontId="57" fillId="0" borderId="109" xfId="8" applyFont="1" applyBorder="1" applyAlignment="1">
      <alignment horizontal="center" vertical="center" shrinkToFit="1"/>
    </xf>
    <xf numFmtId="0" fontId="57" fillId="0" borderId="0" xfId="8" applyFont="1" applyAlignment="1">
      <alignment horizontal="center" vertical="center" shrinkToFit="1"/>
    </xf>
    <xf numFmtId="0" fontId="57" fillId="0" borderId="148" xfId="8" applyFont="1" applyBorder="1" applyAlignment="1">
      <alignment horizontal="center" vertical="center" shrinkToFit="1"/>
    </xf>
    <xf numFmtId="0" fontId="57" fillId="0" borderId="39" xfId="8" applyFont="1" applyBorder="1" applyAlignment="1">
      <alignment horizontal="center" vertical="center" shrinkToFit="1"/>
    </xf>
    <xf numFmtId="0" fontId="57" fillId="0" borderId="0" xfId="8" applyFont="1" applyAlignment="1" applyProtection="1">
      <alignment horizontal="left" vertical="center" shrinkToFit="1"/>
      <protection locked="0"/>
    </xf>
    <xf numFmtId="0" fontId="57" fillId="0" borderId="23" xfId="8" applyFont="1" applyBorder="1" applyAlignment="1" applyProtection="1">
      <alignment horizontal="left" vertical="center" shrinkToFit="1"/>
      <protection locked="0"/>
    </xf>
    <xf numFmtId="0" fontId="57" fillId="0" borderId="39" xfId="8" applyFont="1" applyBorder="1" applyAlignment="1" applyProtection="1">
      <alignment horizontal="left" vertical="center" shrinkToFit="1"/>
      <protection locked="0"/>
    </xf>
    <xf numFmtId="0" fontId="57" fillId="0" borderId="45" xfId="8" applyFont="1" applyBorder="1" applyAlignment="1" applyProtection="1">
      <alignment horizontal="left" vertical="center" shrinkToFit="1"/>
      <protection locked="0"/>
    </xf>
    <xf numFmtId="0" fontId="49" fillId="6" borderId="51" xfId="8" applyFont="1" applyFill="1" applyBorder="1" applyAlignment="1">
      <alignment horizontal="left" vertical="center" shrinkToFit="1"/>
    </xf>
    <xf numFmtId="0" fontId="52" fillId="6" borderId="75" xfId="8" applyFont="1" applyFill="1" applyBorder="1" applyAlignment="1" applyProtection="1">
      <alignment horizontal="left" vertical="center" shrinkToFit="1"/>
      <protection locked="0"/>
    </xf>
    <xf numFmtId="0" fontId="49" fillId="7" borderId="149" xfId="8" applyFont="1" applyFill="1" applyBorder="1" applyAlignment="1">
      <alignment horizontal="center" vertical="center" shrinkToFit="1"/>
    </xf>
    <xf numFmtId="0" fontId="49" fillId="7" borderId="47" xfId="8" applyFont="1" applyFill="1" applyBorder="1" applyAlignment="1">
      <alignment horizontal="center" vertical="center" shrinkToFit="1"/>
    </xf>
    <xf numFmtId="0" fontId="49" fillId="7" borderId="66" xfId="8" applyFont="1" applyFill="1" applyBorder="1" applyAlignment="1">
      <alignment horizontal="center" vertical="center" shrinkToFit="1"/>
    </xf>
    <xf numFmtId="0" fontId="49" fillId="7" borderId="114" xfId="8" applyFont="1" applyFill="1" applyBorder="1" applyAlignment="1">
      <alignment horizontal="center" vertical="center" shrinkToFit="1"/>
    </xf>
    <xf numFmtId="0" fontId="49" fillId="7" borderId="51" xfId="8" applyFont="1" applyFill="1" applyBorder="1" applyAlignment="1">
      <alignment horizontal="center" vertical="center" shrinkToFit="1"/>
    </xf>
    <xf numFmtId="0" fontId="49" fillId="7" borderId="110" xfId="8" applyFont="1" applyFill="1" applyBorder="1" applyAlignment="1">
      <alignment horizontal="center" vertical="center" shrinkToFit="1"/>
    </xf>
    <xf numFmtId="49" fontId="49" fillId="0" borderId="149" xfId="8" applyNumberFormat="1" applyFont="1" applyBorder="1" applyAlignment="1" applyProtection="1">
      <alignment horizontal="center" vertical="center" shrinkToFit="1"/>
      <protection locked="0"/>
    </xf>
    <xf numFmtId="49" fontId="49" fillId="0" borderId="47" xfId="8" applyNumberFormat="1" applyFont="1" applyBorder="1" applyAlignment="1" applyProtection="1">
      <alignment horizontal="center" vertical="center" shrinkToFit="1"/>
      <protection locked="0"/>
    </xf>
    <xf numFmtId="49" fontId="49" fillId="0" borderId="114" xfId="8" applyNumberFormat="1" applyFont="1" applyBorder="1" applyAlignment="1" applyProtection="1">
      <alignment horizontal="center" vertical="center" shrinkToFit="1"/>
      <protection locked="0"/>
    </xf>
    <xf numFmtId="49" fontId="49" fillId="0" borderId="51" xfId="8" applyNumberFormat="1" applyFont="1" applyBorder="1" applyAlignment="1" applyProtection="1">
      <alignment horizontal="center" vertical="center" shrinkToFit="1"/>
      <protection locked="0"/>
    </xf>
    <xf numFmtId="0" fontId="48" fillId="0" borderId="47" xfId="8" applyFont="1" applyBorder="1" applyAlignment="1">
      <alignment horizontal="center" vertical="center" shrinkToFit="1"/>
    </xf>
    <xf numFmtId="0" fontId="48" fillId="0" borderId="51" xfId="8" applyFont="1" applyBorder="1" applyAlignment="1">
      <alignment horizontal="center" vertical="center" shrinkToFit="1"/>
    </xf>
    <xf numFmtId="0" fontId="49" fillId="0" borderId="47" xfId="8" applyFont="1" applyBorder="1" applyAlignment="1" applyProtection="1">
      <alignment horizontal="center" vertical="center" shrinkToFit="1"/>
      <protection locked="0"/>
    </xf>
    <xf numFmtId="0" fontId="49" fillId="0" borderId="51" xfId="8" applyFont="1" applyBorder="1" applyAlignment="1" applyProtection="1">
      <alignment horizontal="center" vertical="center" shrinkToFit="1"/>
      <protection locked="0"/>
    </xf>
    <xf numFmtId="0" fontId="49" fillId="0" borderId="66" xfId="8" applyFont="1" applyBorder="1" applyAlignment="1" applyProtection="1">
      <alignment horizontal="center" vertical="center" shrinkToFit="1"/>
      <protection locked="0"/>
    </xf>
    <xf numFmtId="0" fontId="49" fillId="0" borderId="110" xfId="8" applyFont="1" applyBorder="1" applyAlignment="1" applyProtection="1">
      <alignment horizontal="center" vertical="center" shrinkToFit="1"/>
      <protection locked="0"/>
    </xf>
    <xf numFmtId="0" fontId="56" fillId="5" borderId="149" xfId="8" applyFont="1" applyFill="1" applyBorder="1" applyAlignment="1">
      <alignment horizontal="center" vertical="center" wrapText="1"/>
    </xf>
    <xf numFmtId="0" fontId="56" fillId="5" borderId="47" xfId="8" applyFont="1" applyFill="1" applyBorder="1" applyAlignment="1">
      <alignment horizontal="center" vertical="center" wrapText="1"/>
    </xf>
    <xf numFmtId="0" fontId="56" fillId="5" borderId="66" xfId="8" applyFont="1" applyFill="1" applyBorder="1" applyAlignment="1">
      <alignment horizontal="center" vertical="center" wrapText="1"/>
    </xf>
    <xf numFmtId="0" fontId="56" fillId="5" borderId="114" xfId="8" applyFont="1" applyFill="1" applyBorder="1" applyAlignment="1">
      <alignment horizontal="center" vertical="center" wrapText="1"/>
    </xf>
    <xf numFmtId="0" fontId="56" fillId="5" borderId="51" xfId="8" applyFont="1" applyFill="1" applyBorder="1" applyAlignment="1">
      <alignment horizontal="center" vertical="center" wrapText="1"/>
    </xf>
    <xf numFmtId="0" fontId="56" fillId="5" borderId="110" xfId="8" applyFont="1" applyFill="1" applyBorder="1" applyAlignment="1">
      <alignment horizontal="center" vertical="center" wrapText="1"/>
    </xf>
    <xf numFmtId="0" fontId="52" fillId="0" borderId="149" xfId="8" applyFont="1" applyBorder="1" applyAlignment="1" applyProtection="1">
      <alignment horizontal="center" vertical="center"/>
      <protection locked="0"/>
    </xf>
    <xf numFmtId="0" fontId="52" fillId="0" borderId="114" xfId="8" applyFont="1" applyBorder="1" applyAlignment="1" applyProtection="1">
      <alignment horizontal="center" vertical="center"/>
      <protection locked="0"/>
    </xf>
    <xf numFmtId="0" fontId="49" fillId="5" borderId="58" xfId="8" applyFont="1" applyFill="1" applyBorder="1" applyAlignment="1">
      <alignment horizontal="center" vertical="center" wrapText="1"/>
    </xf>
    <xf numFmtId="0" fontId="49" fillId="5" borderId="15" xfId="8" applyFont="1" applyFill="1" applyBorder="1" applyAlignment="1">
      <alignment horizontal="center" vertical="center" wrapText="1"/>
    </xf>
    <xf numFmtId="0" fontId="49" fillId="5" borderId="211" xfId="8" applyFont="1" applyFill="1" applyBorder="1" applyAlignment="1">
      <alignment horizontal="center" vertical="center" wrapText="1"/>
    </xf>
    <xf numFmtId="0" fontId="49" fillId="5" borderId="0" xfId="8" applyFont="1" applyFill="1" applyAlignment="1">
      <alignment horizontal="center" vertical="center" wrapText="1"/>
    </xf>
    <xf numFmtId="0" fontId="49" fillId="5" borderId="82" xfId="8" applyFont="1" applyFill="1" applyBorder="1" applyAlignment="1">
      <alignment horizontal="center" vertical="center" wrapText="1"/>
    </xf>
    <xf numFmtId="0" fontId="49" fillId="5" borderId="214" xfId="8" applyFont="1" applyFill="1" applyBorder="1" applyAlignment="1">
      <alignment horizontal="center" vertical="center" wrapText="1"/>
    </xf>
    <xf numFmtId="0" fontId="49" fillId="5" borderId="51" xfId="8" applyFont="1" applyFill="1" applyBorder="1" applyAlignment="1">
      <alignment horizontal="center" vertical="center" wrapText="1"/>
    </xf>
    <xf numFmtId="0" fontId="49" fillId="5" borderId="110" xfId="8" applyFont="1" applyFill="1" applyBorder="1" applyAlignment="1">
      <alignment horizontal="center" vertical="center" wrapText="1"/>
    </xf>
    <xf numFmtId="0" fontId="49" fillId="7" borderId="213" xfId="8" applyFont="1" applyFill="1" applyBorder="1" applyAlignment="1">
      <alignment horizontal="center" vertical="center" shrinkToFit="1"/>
    </xf>
    <xf numFmtId="0" fontId="49" fillId="7" borderId="15" xfId="8" applyFont="1" applyFill="1" applyBorder="1" applyAlignment="1">
      <alignment horizontal="center" vertical="center" shrinkToFit="1"/>
    </xf>
    <xf numFmtId="0" fontId="49" fillId="7" borderId="211" xfId="8" applyFont="1" applyFill="1" applyBorder="1" applyAlignment="1">
      <alignment horizontal="center" vertical="center" shrinkToFit="1"/>
    </xf>
    <xf numFmtId="0" fontId="49" fillId="7" borderId="15" xfId="8" applyFont="1" applyFill="1" applyBorder="1" applyAlignment="1" applyProtection="1">
      <alignment horizontal="left" vertical="center"/>
      <protection locked="0"/>
    </xf>
    <xf numFmtId="0" fontId="52" fillId="6" borderId="114" xfId="8" applyFont="1" applyFill="1" applyBorder="1" applyAlignment="1" applyProtection="1">
      <alignment horizontal="left" vertical="center" shrinkToFit="1"/>
      <protection locked="0"/>
    </xf>
    <xf numFmtId="0" fontId="52" fillId="6" borderId="51" xfId="8" applyFont="1" applyFill="1" applyBorder="1" applyAlignment="1" applyProtection="1">
      <alignment horizontal="left" vertical="center" shrinkToFit="1"/>
      <protection locked="0"/>
    </xf>
    <xf numFmtId="0" fontId="52" fillId="6" borderId="105" xfId="8" applyFont="1" applyFill="1" applyBorder="1" applyAlignment="1" applyProtection="1">
      <alignment horizontal="left" vertical="center" shrinkToFit="1"/>
      <protection locked="0"/>
    </xf>
    <xf numFmtId="0" fontId="55" fillId="6" borderId="151" xfId="8" applyFont="1" applyFill="1" applyBorder="1" applyAlignment="1" applyProtection="1">
      <alignment horizontal="left" vertical="center" shrinkToFit="1"/>
      <protection locked="0"/>
    </xf>
    <xf numFmtId="0" fontId="55" fillId="6" borderId="70" xfId="8" applyFont="1" applyFill="1" applyBorder="1" applyAlignment="1" applyProtection="1">
      <alignment horizontal="left" vertical="center" shrinkToFit="1"/>
      <protection locked="0"/>
    </xf>
    <xf numFmtId="0" fontId="55" fillId="6" borderId="75" xfId="8" applyFont="1" applyFill="1" applyBorder="1" applyAlignment="1" applyProtection="1">
      <alignment horizontal="left" vertical="center" shrinkToFit="1"/>
      <protection locked="0"/>
    </xf>
    <xf numFmtId="0" fontId="49" fillId="5" borderId="215" xfId="8" applyFont="1" applyFill="1" applyBorder="1" applyAlignment="1">
      <alignment horizontal="center" vertical="center"/>
    </xf>
    <xf numFmtId="0" fontId="49" fillId="5" borderId="68" xfId="8" applyFont="1" applyFill="1" applyBorder="1" applyAlignment="1">
      <alignment horizontal="center" vertical="center"/>
    </xf>
    <xf numFmtId="0" fontId="49" fillId="5" borderId="216" xfId="8" applyFont="1" applyFill="1" applyBorder="1" applyAlignment="1">
      <alignment horizontal="center" vertical="center"/>
    </xf>
    <xf numFmtId="0" fontId="49" fillId="5" borderId="214" xfId="8" applyFont="1" applyFill="1" applyBorder="1" applyAlignment="1">
      <alignment horizontal="center" vertical="center"/>
    </xf>
    <xf numFmtId="0" fontId="49" fillId="5" borderId="51" xfId="8" applyFont="1" applyFill="1" applyBorder="1" applyAlignment="1">
      <alignment horizontal="center" vertical="center"/>
    </xf>
    <xf numFmtId="0" fontId="49" fillId="5" borderId="110" xfId="8" applyFont="1" applyFill="1" applyBorder="1" applyAlignment="1">
      <alignment horizontal="center" vertical="center"/>
    </xf>
    <xf numFmtId="0" fontId="49" fillId="7" borderId="70" xfId="8" applyFont="1" applyFill="1" applyBorder="1" applyAlignment="1" applyProtection="1">
      <alignment horizontal="left" vertical="center" shrinkToFit="1"/>
      <protection locked="0"/>
    </xf>
    <xf numFmtId="0" fontId="49" fillId="5" borderId="114" xfId="8" applyFont="1" applyFill="1" applyBorder="1" applyAlignment="1">
      <alignment horizontal="center" vertical="center"/>
    </xf>
    <xf numFmtId="0" fontId="49" fillId="0" borderId="51" xfId="8" applyFont="1" applyBorder="1" applyAlignment="1">
      <alignment horizontal="left" vertical="center" shrinkToFit="1"/>
    </xf>
    <xf numFmtId="0" fontId="53" fillId="0" borderId="47" xfId="8" applyFont="1" applyBorder="1" applyAlignment="1">
      <alignment horizontal="right" vertical="center"/>
    </xf>
    <xf numFmtId="0" fontId="53" fillId="0" borderId="51" xfId="8" applyFont="1" applyBorder="1" applyAlignment="1">
      <alignment horizontal="right" vertical="center"/>
    </xf>
    <xf numFmtId="0" fontId="49" fillId="7" borderId="70" xfId="8" applyFont="1" applyFill="1" applyBorder="1" applyAlignment="1" applyProtection="1">
      <alignment horizontal="center" vertical="center" shrinkToFit="1"/>
      <protection locked="0"/>
    </xf>
    <xf numFmtId="0" fontId="49" fillId="7" borderId="51" xfId="8" applyFont="1" applyFill="1" applyBorder="1" applyAlignment="1" applyProtection="1">
      <alignment horizontal="right" vertical="center" shrinkToFit="1"/>
      <protection locked="0"/>
    </xf>
    <xf numFmtId="0" fontId="49" fillId="5" borderId="217" xfId="8" applyFont="1" applyFill="1" applyBorder="1" applyAlignment="1">
      <alignment horizontal="center" vertical="center"/>
    </xf>
    <xf numFmtId="0" fontId="49" fillId="5" borderId="70" xfId="8" applyFont="1" applyFill="1" applyBorder="1" applyAlignment="1">
      <alignment horizontal="center" vertical="center"/>
    </xf>
    <xf numFmtId="0" fontId="49" fillId="5" borderId="152" xfId="8" applyFont="1" applyFill="1" applyBorder="1" applyAlignment="1">
      <alignment horizontal="center" vertical="center"/>
    </xf>
    <xf numFmtId="0" fontId="49" fillId="7" borderId="70" xfId="8" applyFont="1" applyFill="1" applyBorder="1" applyAlignment="1" applyProtection="1">
      <alignment horizontal="right" vertical="center"/>
      <protection locked="0"/>
    </xf>
    <xf numFmtId="0" fontId="49" fillId="7" borderId="51" xfId="8" applyFont="1" applyFill="1" applyBorder="1" applyAlignment="1" applyProtection="1">
      <alignment horizontal="left" vertical="center" wrapText="1"/>
      <protection locked="0"/>
    </xf>
    <xf numFmtId="0" fontId="49" fillId="7" borderId="47" xfId="8" applyFont="1" applyFill="1" applyBorder="1" applyAlignment="1" applyProtection="1">
      <alignment horizontal="center" vertical="center"/>
      <protection locked="0"/>
    </xf>
    <xf numFmtId="0" fontId="49" fillId="5" borderId="151" xfId="8" applyFont="1" applyFill="1" applyBorder="1" applyAlignment="1">
      <alignment horizontal="center" vertical="center"/>
    </xf>
    <xf numFmtId="0" fontId="49" fillId="7" borderId="70" xfId="8" applyFont="1" applyFill="1" applyBorder="1" applyAlignment="1" applyProtection="1">
      <alignment horizontal="right" vertical="center" shrinkToFit="1"/>
      <protection locked="0"/>
    </xf>
    <xf numFmtId="0" fontId="49" fillId="5" borderId="218" xfId="8" applyFont="1" applyFill="1" applyBorder="1" applyAlignment="1">
      <alignment horizontal="center" vertical="center"/>
    </xf>
    <xf numFmtId="0" fontId="49" fillId="5" borderId="72" xfId="8" applyFont="1" applyFill="1" applyBorder="1" applyAlignment="1">
      <alignment horizontal="center" vertical="center"/>
    </xf>
    <xf numFmtId="0" fontId="49" fillId="5" borderId="219" xfId="8" applyFont="1" applyFill="1" applyBorder="1" applyAlignment="1">
      <alignment horizontal="center" vertical="center"/>
    </xf>
    <xf numFmtId="0" fontId="49" fillId="7" borderId="72" xfId="8" applyFont="1" applyFill="1" applyBorder="1" applyAlignment="1" applyProtection="1">
      <alignment horizontal="right" vertical="center"/>
      <protection locked="0"/>
    </xf>
    <xf numFmtId="0" fontId="49" fillId="5" borderId="38" xfId="8" applyFont="1" applyFill="1" applyBorder="1" applyAlignment="1">
      <alignment horizontal="center" vertical="center"/>
    </xf>
    <xf numFmtId="0" fontId="49" fillId="5" borderId="0" xfId="8" applyFont="1" applyFill="1" applyAlignment="1">
      <alignment horizontal="center" vertical="center"/>
    </xf>
    <xf numFmtId="0" fontId="49" fillId="5" borderId="82" xfId="8" applyFont="1" applyFill="1" applyBorder="1" applyAlignment="1">
      <alignment horizontal="center" vertical="center"/>
    </xf>
    <xf numFmtId="0" fontId="56" fillId="7" borderId="220" xfId="8" applyFont="1" applyFill="1" applyBorder="1" applyAlignment="1">
      <alignment horizontal="center" vertical="center" wrapText="1"/>
    </xf>
    <xf numFmtId="0" fontId="97" fillId="7" borderId="221" xfId="8" applyFont="1" applyFill="1" applyBorder="1" applyAlignment="1">
      <alignment horizontal="center" vertical="center" wrapText="1"/>
    </xf>
    <xf numFmtId="0" fontId="97" fillId="7" borderId="222" xfId="8" applyFont="1" applyFill="1" applyBorder="1" applyAlignment="1">
      <alignment horizontal="center" vertical="center" wrapText="1"/>
    </xf>
    <xf numFmtId="0" fontId="96" fillId="7" borderId="223" xfId="8" applyFont="1" applyFill="1" applyBorder="1" applyAlignment="1">
      <alignment horizontal="center" vertical="center" wrapText="1"/>
    </xf>
    <xf numFmtId="0" fontId="96" fillId="7" borderId="224" xfId="8" applyFont="1" applyFill="1" applyBorder="1" applyAlignment="1">
      <alignment horizontal="center" vertical="center" wrapText="1"/>
    </xf>
    <xf numFmtId="0" fontId="96" fillId="7" borderId="225" xfId="8" applyFont="1" applyFill="1" applyBorder="1" applyAlignment="1">
      <alignment horizontal="center" vertical="center" wrapText="1"/>
    </xf>
    <xf numFmtId="0" fontId="56" fillId="7" borderId="0" xfId="8" applyFont="1" applyFill="1" applyAlignment="1">
      <alignment horizontal="center" vertical="center" wrapText="1" shrinkToFit="1"/>
    </xf>
    <xf numFmtId="0" fontId="97" fillId="7" borderId="0" xfId="8" applyFont="1" applyFill="1" applyAlignment="1">
      <alignment horizontal="center" vertical="center" shrinkToFit="1"/>
    </xf>
    <xf numFmtId="0" fontId="97" fillId="7" borderId="51" xfId="8" applyFont="1" applyFill="1" applyBorder="1" applyAlignment="1">
      <alignment horizontal="center" vertical="center" shrinkToFit="1"/>
    </xf>
    <xf numFmtId="0" fontId="55" fillId="7" borderId="0" xfId="8" applyFont="1" applyFill="1" applyAlignment="1">
      <alignment horizontal="center" vertical="center" wrapText="1" shrinkToFit="1"/>
    </xf>
    <xf numFmtId="0" fontId="98" fillId="7" borderId="0" xfId="8" applyFont="1" applyFill="1" applyAlignment="1">
      <alignment horizontal="center" vertical="center" shrinkToFit="1"/>
    </xf>
    <xf numFmtId="0" fontId="98" fillId="7" borderId="51" xfId="8" applyFont="1" applyFill="1" applyBorder="1" applyAlignment="1">
      <alignment horizontal="center" vertical="center" shrinkToFit="1"/>
    </xf>
    <xf numFmtId="0" fontId="56" fillId="7" borderId="6" xfId="8" applyFont="1" applyFill="1" applyBorder="1" applyAlignment="1">
      <alignment horizontal="center" vertical="center" shrinkToFit="1"/>
    </xf>
    <xf numFmtId="0" fontId="56" fillId="7" borderId="51" xfId="8" applyFont="1" applyFill="1" applyBorder="1" applyAlignment="1">
      <alignment horizontal="center" vertical="center" shrinkToFit="1"/>
    </xf>
    <xf numFmtId="0" fontId="56" fillId="7" borderId="6" xfId="8" applyFont="1" applyFill="1" applyBorder="1" applyAlignment="1">
      <alignment horizontal="center" vertical="center"/>
    </xf>
    <xf numFmtId="0" fontId="56" fillId="7" borderId="80" xfId="8" applyFont="1" applyFill="1" applyBorder="1" applyAlignment="1">
      <alignment horizontal="center" vertical="center"/>
    </xf>
    <xf numFmtId="0" fontId="56" fillId="7" borderId="51" xfId="8" applyFont="1" applyFill="1" applyBorder="1" applyAlignment="1">
      <alignment horizontal="center" vertical="center"/>
    </xf>
    <xf numFmtId="0" fontId="56" fillId="7" borderId="110" xfId="8" applyFont="1" applyFill="1" applyBorder="1" applyAlignment="1">
      <alignment horizontal="center" vertical="center"/>
    </xf>
    <xf numFmtId="0" fontId="99" fillId="5" borderId="114" xfId="8" applyFont="1" applyFill="1" applyBorder="1" applyAlignment="1">
      <alignment horizontal="center" vertical="center"/>
    </xf>
    <xf numFmtId="0" fontId="99" fillId="5" borderId="51" xfId="8" applyFont="1" applyFill="1" applyBorder="1" applyAlignment="1">
      <alignment horizontal="center" vertical="center"/>
    </xf>
    <xf numFmtId="0" fontId="99" fillId="5" borderId="110" xfId="8" applyFont="1" applyFill="1" applyBorder="1" applyAlignment="1">
      <alignment horizontal="center" vertical="center"/>
    </xf>
    <xf numFmtId="0" fontId="49" fillId="6" borderId="70" xfId="8" applyFont="1" applyFill="1" applyBorder="1" applyAlignment="1">
      <alignment horizontal="center" vertical="center" shrinkToFit="1"/>
    </xf>
    <xf numFmtId="0" fontId="49" fillId="6" borderId="152" xfId="8" applyFont="1" applyFill="1" applyBorder="1" applyAlignment="1">
      <alignment horizontal="center" vertical="center" shrinkToFit="1"/>
    </xf>
    <xf numFmtId="0" fontId="56" fillId="7" borderId="151" xfId="8" applyFont="1" applyFill="1" applyBorder="1" applyAlignment="1">
      <alignment horizontal="right" vertical="center" wrapText="1"/>
    </xf>
    <xf numFmtId="0" fontId="97" fillId="7" borderId="70" xfId="8" applyFont="1" applyFill="1" applyBorder="1" applyAlignment="1">
      <alignment horizontal="right" vertical="center" wrapText="1"/>
    </xf>
    <xf numFmtId="0" fontId="97" fillId="7" borderId="152" xfId="8" applyFont="1" applyFill="1" applyBorder="1" applyAlignment="1">
      <alignment horizontal="right" vertical="center" wrapText="1"/>
    </xf>
    <xf numFmtId="49" fontId="49" fillId="6" borderId="151" xfId="8" applyNumberFormat="1" applyFont="1" applyFill="1" applyBorder="1" applyAlignment="1">
      <alignment horizontal="center" vertical="center" shrinkToFit="1"/>
    </xf>
    <xf numFmtId="49" fontId="49" fillId="6" borderId="70" xfId="8" applyNumberFormat="1" applyFont="1" applyFill="1" applyBorder="1" applyAlignment="1">
      <alignment horizontal="center" vertical="center" shrinkToFit="1"/>
    </xf>
    <xf numFmtId="49" fontId="96" fillId="6" borderId="70" xfId="8" applyNumberFormat="1" applyFont="1" applyFill="1" applyBorder="1" applyAlignment="1">
      <alignment horizontal="center" vertical="center" shrinkToFit="1"/>
    </xf>
    <xf numFmtId="0" fontId="96" fillId="6" borderId="70" xfId="8" applyFont="1" applyFill="1" applyBorder="1" applyAlignment="1">
      <alignment horizontal="center" vertical="center" shrinkToFit="1"/>
    </xf>
    <xf numFmtId="0" fontId="55" fillId="0" borderId="0" xfId="8" applyFont="1" applyAlignment="1">
      <alignment horizontal="center" vertical="center" shrinkToFit="1"/>
    </xf>
    <xf numFmtId="0" fontId="96" fillId="0" borderId="0" xfId="8" applyFont="1" applyAlignment="1">
      <alignment horizontal="center" vertical="center" shrinkToFit="1"/>
    </xf>
    <xf numFmtId="0" fontId="99" fillId="5" borderId="149" xfId="8" applyFont="1" applyFill="1" applyBorder="1" applyAlignment="1">
      <alignment horizontal="center" vertical="center"/>
    </xf>
    <xf numFmtId="0" fontId="99" fillId="5" borderId="47" xfId="8" applyFont="1" applyFill="1" applyBorder="1" applyAlignment="1">
      <alignment horizontal="center" vertical="center"/>
    </xf>
    <xf numFmtId="0" fontId="99" fillId="5" borderId="66" xfId="8" applyFont="1" applyFill="1" applyBorder="1" applyAlignment="1">
      <alignment horizontal="center" vertical="center"/>
    </xf>
    <xf numFmtId="0" fontId="56" fillId="7" borderId="109" xfId="8" applyFont="1" applyFill="1" applyBorder="1" applyAlignment="1">
      <alignment horizontal="right" vertical="center" wrapText="1"/>
    </xf>
    <xf numFmtId="0" fontId="97" fillId="7" borderId="0" xfId="8" applyFont="1" applyFill="1" applyAlignment="1">
      <alignment horizontal="right" vertical="center" wrapText="1"/>
    </xf>
    <xf numFmtId="0" fontId="97" fillId="7" borderId="82" xfId="8" applyFont="1" applyFill="1" applyBorder="1" applyAlignment="1">
      <alignment horizontal="right" vertical="center" wrapText="1"/>
    </xf>
    <xf numFmtId="9" fontId="49" fillId="0" borderId="0" xfId="8" applyNumberFormat="1" applyFont="1" applyAlignment="1">
      <alignment horizontal="center" vertical="center" shrinkToFit="1"/>
    </xf>
    <xf numFmtId="0" fontId="56" fillId="6" borderId="70" xfId="8" applyFont="1" applyFill="1" applyBorder="1" applyAlignment="1">
      <alignment horizontal="center" vertical="center" shrinkToFit="1"/>
    </xf>
    <xf numFmtId="0" fontId="97" fillId="6" borderId="70" xfId="8" applyFont="1" applyFill="1" applyBorder="1" applyAlignment="1">
      <alignment horizontal="center" vertical="center" shrinkToFit="1"/>
    </xf>
    <xf numFmtId="9" fontId="49" fillId="5" borderId="0" xfId="8" applyNumberFormat="1" applyFont="1" applyFill="1" applyAlignment="1">
      <alignment horizontal="center" vertical="center" shrinkToFit="1"/>
    </xf>
    <xf numFmtId="0" fontId="96" fillId="5" borderId="0" xfId="8" applyFont="1" applyFill="1" applyAlignment="1">
      <alignment horizontal="center" vertical="center" shrinkToFit="1"/>
    </xf>
    <xf numFmtId="0" fontId="99" fillId="5" borderId="149" xfId="8" applyFont="1" applyFill="1" applyBorder="1" applyAlignment="1">
      <alignment horizontal="center" vertical="center" shrinkToFit="1"/>
    </xf>
    <xf numFmtId="0" fontId="99" fillId="5" borderId="47" xfId="8" applyFont="1" applyFill="1" applyBorder="1" applyAlignment="1">
      <alignment horizontal="center" vertical="center" shrinkToFit="1"/>
    </xf>
    <xf numFmtId="0" fontId="99" fillId="5" borderId="66" xfId="8" applyFont="1" applyFill="1" applyBorder="1" applyAlignment="1">
      <alignment horizontal="center" vertical="center" shrinkToFit="1"/>
    </xf>
    <xf numFmtId="0" fontId="99" fillId="5" borderId="109" xfId="8" applyFont="1" applyFill="1" applyBorder="1" applyAlignment="1">
      <alignment horizontal="center" vertical="center" shrinkToFit="1"/>
    </xf>
    <xf numFmtId="0" fontId="99" fillId="5" borderId="0" xfId="8" applyFont="1" applyFill="1" applyAlignment="1">
      <alignment horizontal="center" vertical="center" shrinkToFit="1"/>
    </xf>
    <xf numFmtId="0" fontId="99" fillId="5" borderId="82" xfId="8" applyFont="1" applyFill="1" applyBorder="1" applyAlignment="1">
      <alignment horizontal="center" vertical="center" shrinkToFit="1"/>
    </xf>
    <xf numFmtId="0" fontId="99" fillId="5" borderId="114" xfId="8" applyFont="1" applyFill="1" applyBorder="1" applyAlignment="1">
      <alignment horizontal="center" vertical="center" shrinkToFit="1"/>
    </xf>
    <xf numFmtId="0" fontId="99" fillId="5" borderId="51" xfId="8" applyFont="1" applyFill="1" applyBorder="1" applyAlignment="1">
      <alignment horizontal="center" vertical="center" shrinkToFit="1"/>
    </xf>
    <xf numFmtId="0" fontId="99" fillId="5" borderId="110" xfId="8" applyFont="1" applyFill="1" applyBorder="1" applyAlignment="1">
      <alignment horizontal="center" vertical="center" shrinkToFit="1"/>
    </xf>
    <xf numFmtId="0" fontId="49" fillId="0" borderId="0" xfId="8" applyFont="1" applyAlignment="1">
      <alignment horizontal="center" vertical="center" shrinkToFit="1"/>
    </xf>
    <xf numFmtId="0" fontId="49" fillId="0" borderId="0" xfId="8" applyFont="1" applyAlignment="1">
      <alignment horizontal="center" vertical="center"/>
    </xf>
    <xf numFmtId="9" fontId="48" fillId="0" borderId="0" xfId="8" applyNumberFormat="1" applyFont="1" applyAlignment="1">
      <alignment horizontal="left" vertical="center"/>
    </xf>
    <xf numFmtId="0" fontId="48" fillId="0" borderId="0" xfId="8" applyFont="1" applyAlignment="1">
      <alignment horizontal="left" vertical="center"/>
    </xf>
    <xf numFmtId="0" fontId="56" fillId="7" borderId="0" xfId="8" applyFont="1" applyFill="1" applyAlignment="1">
      <alignment horizontal="left" vertical="center"/>
    </xf>
    <xf numFmtId="0" fontId="49" fillId="6" borderId="70" xfId="8" applyFont="1" applyFill="1" applyBorder="1" applyAlignment="1">
      <alignment horizontal="center" vertical="center" wrapText="1" shrinkToFit="1"/>
    </xf>
    <xf numFmtId="0" fontId="98" fillId="6" borderId="151" xfId="8" applyFont="1" applyFill="1" applyBorder="1" applyAlignment="1">
      <alignment horizontal="center" vertical="center" shrinkToFit="1"/>
    </xf>
    <xf numFmtId="0" fontId="98" fillId="6" borderId="70" xfId="8" applyFont="1" applyFill="1" applyBorder="1" applyAlignment="1">
      <alignment horizontal="center" vertical="center" shrinkToFit="1"/>
    </xf>
    <xf numFmtId="0" fontId="49" fillId="5" borderId="149" xfId="8" applyFont="1" applyFill="1" applyBorder="1" applyAlignment="1">
      <alignment horizontal="center" vertical="center"/>
    </xf>
    <xf numFmtId="0" fontId="49" fillId="5" borderId="47" xfId="8" applyFont="1" applyFill="1" applyBorder="1" applyAlignment="1">
      <alignment horizontal="center" vertical="center"/>
    </xf>
    <xf numFmtId="0" fontId="49" fillId="5" borderId="149" xfId="8" applyFont="1" applyFill="1" applyBorder="1" applyAlignment="1">
      <alignment horizontal="center" vertical="center" wrapText="1"/>
    </xf>
    <xf numFmtId="0" fontId="49" fillId="5" borderId="47" xfId="8" applyFont="1" applyFill="1" applyBorder="1" applyAlignment="1">
      <alignment horizontal="center" vertical="center" wrapText="1"/>
    </xf>
    <xf numFmtId="0" fontId="49" fillId="5" borderId="66" xfId="8" applyFont="1" applyFill="1" applyBorder="1" applyAlignment="1">
      <alignment horizontal="center" vertical="center" wrapText="1"/>
    </xf>
    <xf numFmtId="0" fontId="49" fillId="5" borderId="109" xfId="8" applyFont="1" applyFill="1" applyBorder="1" applyAlignment="1">
      <alignment horizontal="center" vertical="center" wrapText="1"/>
    </xf>
    <xf numFmtId="0" fontId="49" fillId="5" borderId="114" xfId="8" applyFont="1" applyFill="1" applyBorder="1" applyAlignment="1">
      <alignment horizontal="center" vertical="center" wrapText="1"/>
    </xf>
    <xf numFmtId="0" fontId="99" fillId="0" borderId="0" xfId="8" applyFont="1" applyAlignment="1">
      <alignment horizontal="left" vertical="center" shrinkToFit="1"/>
    </xf>
    <xf numFmtId="0" fontId="49" fillId="0" borderId="226" xfId="8" applyFont="1" applyBorder="1" applyAlignment="1">
      <alignment horizontal="center" vertical="center" wrapText="1"/>
    </xf>
    <xf numFmtId="0" fontId="49" fillId="0" borderId="227" xfId="8" applyFont="1" applyBorder="1" applyAlignment="1">
      <alignment horizontal="center" vertical="center" wrapText="1"/>
    </xf>
    <xf numFmtId="0" fontId="49" fillId="0" borderId="228" xfId="8" applyFont="1" applyBorder="1" applyAlignment="1">
      <alignment horizontal="center" vertical="center" wrapText="1"/>
    </xf>
    <xf numFmtId="0" fontId="49" fillId="0" borderId="229" xfId="8" applyFont="1" applyBorder="1" applyAlignment="1">
      <alignment horizontal="center" vertical="center" wrapText="1"/>
    </xf>
    <xf numFmtId="0" fontId="49" fillId="0" borderId="230" xfId="8" applyFont="1" applyBorder="1" applyAlignment="1">
      <alignment horizontal="center" vertical="center" wrapText="1"/>
    </xf>
    <xf numFmtId="0" fontId="49" fillId="0" borderId="231" xfId="8" applyFont="1" applyBorder="1" applyAlignment="1">
      <alignment horizontal="center" vertical="center" wrapText="1"/>
    </xf>
    <xf numFmtId="0" fontId="99" fillId="5" borderId="149" xfId="8" applyFont="1" applyFill="1" applyBorder="1" applyAlignment="1">
      <alignment horizontal="center" vertical="center" wrapText="1" shrinkToFit="1"/>
    </xf>
    <xf numFmtId="0" fontId="99" fillId="5" borderId="47" xfId="8" applyFont="1" applyFill="1" applyBorder="1" applyAlignment="1">
      <alignment horizontal="center" vertical="center" wrapText="1" shrinkToFit="1"/>
    </xf>
    <xf numFmtId="0" fontId="99" fillId="5" borderId="66" xfId="8" applyFont="1" applyFill="1" applyBorder="1" applyAlignment="1">
      <alignment horizontal="center" vertical="center" wrapText="1" shrinkToFit="1"/>
    </xf>
    <xf numFmtId="0" fontId="99" fillId="5" borderId="148" xfId="8" applyFont="1" applyFill="1" applyBorder="1" applyAlignment="1">
      <alignment horizontal="center" vertical="center" wrapText="1" shrinkToFit="1"/>
    </xf>
    <xf numFmtId="0" fontId="99" fillId="5" borderId="39" xfId="8" applyFont="1" applyFill="1" applyBorder="1" applyAlignment="1">
      <alignment horizontal="center" vertical="center" wrapText="1" shrinkToFit="1"/>
    </xf>
    <xf numFmtId="0" fontId="99" fillId="5" borderId="146" xfId="8" applyFont="1" applyFill="1" applyBorder="1" applyAlignment="1">
      <alignment horizontal="center" vertical="center" wrapText="1" shrinkToFit="1"/>
    </xf>
    <xf numFmtId="0" fontId="97" fillId="7" borderId="151" xfId="8" applyFont="1" applyFill="1" applyBorder="1" applyAlignment="1">
      <alignment horizontal="center" vertical="center" wrapText="1"/>
    </xf>
    <xf numFmtId="0" fontId="97" fillId="7" borderId="70" xfId="8" applyFont="1" applyFill="1" applyBorder="1" applyAlignment="1">
      <alignment horizontal="center" vertical="center" wrapText="1"/>
    </xf>
    <xf numFmtId="0" fontId="97" fillId="7" borderId="152" xfId="8" applyFont="1" applyFill="1" applyBorder="1" applyAlignment="1">
      <alignment horizontal="center" vertical="center" wrapText="1"/>
    </xf>
    <xf numFmtId="0" fontId="97" fillId="7" borderId="210" xfId="8" applyFont="1" applyFill="1" applyBorder="1" applyAlignment="1">
      <alignment horizontal="center" vertical="center" wrapText="1"/>
    </xf>
    <xf numFmtId="0" fontId="97" fillId="7" borderId="208" xfId="8" applyFont="1" applyFill="1" applyBorder="1" applyAlignment="1">
      <alignment horizontal="center" vertical="center" wrapText="1"/>
    </xf>
    <xf numFmtId="0" fontId="97" fillId="7" borderId="232" xfId="8" applyFont="1" applyFill="1" applyBorder="1" applyAlignment="1">
      <alignment horizontal="center" vertical="center" wrapText="1"/>
    </xf>
    <xf numFmtId="0" fontId="97" fillId="7" borderId="114" xfId="8" applyFont="1" applyFill="1" applyBorder="1" applyAlignment="1">
      <alignment horizontal="center" vertical="center" wrapText="1"/>
    </xf>
    <xf numFmtId="0" fontId="97" fillId="7" borderId="51" xfId="8" applyFont="1" applyFill="1" applyBorder="1" applyAlignment="1">
      <alignment horizontal="center" vertical="center" wrapText="1"/>
    </xf>
    <xf numFmtId="9" fontId="49" fillId="6" borderId="114" xfId="8" applyNumberFormat="1" applyFont="1" applyFill="1" applyBorder="1" applyAlignment="1">
      <alignment horizontal="left" vertical="center" shrinkToFit="1"/>
    </xf>
    <xf numFmtId="9" fontId="49" fillId="6" borderId="51" xfId="8" applyNumberFormat="1" applyFont="1" applyFill="1" applyBorder="1" applyAlignment="1">
      <alignment horizontal="left" vertical="center" shrinkToFit="1"/>
    </xf>
    <xf numFmtId="0" fontId="56" fillId="7" borderId="149" xfId="8" applyFont="1" applyFill="1" applyBorder="1" applyAlignment="1">
      <alignment horizontal="right" vertical="center" wrapText="1"/>
    </xf>
    <xf numFmtId="0" fontId="97" fillId="7" borderId="47" xfId="8" applyFont="1" applyFill="1" applyBorder="1" applyAlignment="1">
      <alignment horizontal="right" vertical="center" wrapText="1"/>
    </xf>
    <xf numFmtId="0" fontId="97" fillId="7" borderId="66" xfId="8" applyFont="1" applyFill="1" applyBorder="1" applyAlignment="1">
      <alignment horizontal="right" vertical="center" wrapText="1"/>
    </xf>
    <xf numFmtId="0" fontId="49" fillId="5" borderId="96" xfId="8" applyFont="1" applyFill="1" applyBorder="1" applyAlignment="1">
      <alignment horizontal="center" vertical="center"/>
    </xf>
    <xf numFmtId="0" fontId="49" fillId="5" borderId="92" xfId="8" applyFont="1" applyFill="1" applyBorder="1" applyAlignment="1">
      <alignment horizontal="center" vertical="center"/>
    </xf>
    <xf numFmtId="0" fontId="49" fillId="5" borderId="233" xfId="8" applyFont="1" applyFill="1" applyBorder="1" applyAlignment="1">
      <alignment horizontal="center" vertical="center"/>
    </xf>
    <xf numFmtId="0" fontId="49" fillId="7" borderId="92" xfId="8" applyFont="1" applyFill="1" applyBorder="1" applyAlignment="1" applyProtection="1">
      <alignment horizontal="left" vertical="center"/>
      <protection locked="0"/>
    </xf>
    <xf numFmtId="0" fontId="49" fillId="5" borderId="234" xfId="8" applyFont="1" applyFill="1" applyBorder="1" applyAlignment="1">
      <alignment horizontal="center" vertical="center"/>
    </xf>
    <xf numFmtId="0" fontId="49" fillId="7" borderId="92" xfId="8" applyFont="1" applyFill="1" applyBorder="1" applyAlignment="1" applyProtection="1">
      <alignment horizontal="left" vertical="center" shrinkToFit="1"/>
      <protection locked="0"/>
    </xf>
    <xf numFmtId="0" fontId="55" fillId="5" borderId="151" xfId="8" applyFont="1" applyFill="1" applyBorder="1" applyAlignment="1">
      <alignment horizontal="center" vertical="center"/>
    </xf>
    <xf numFmtId="0" fontId="55" fillId="5" borderId="70" xfId="8" applyFont="1" applyFill="1" applyBorder="1" applyAlignment="1">
      <alignment horizontal="center" vertical="center"/>
    </xf>
    <xf numFmtId="0" fontId="55" fillId="5" borderId="152" xfId="8" applyFont="1" applyFill="1" applyBorder="1" applyAlignment="1">
      <alignment horizontal="center" vertical="center"/>
    </xf>
    <xf numFmtId="0" fontId="55" fillId="5" borderId="150" xfId="8" applyFont="1" applyFill="1" applyBorder="1" applyAlignment="1">
      <alignment horizontal="center" vertical="center"/>
    </xf>
    <xf numFmtId="0" fontId="49" fillId="5" borderId="151" xfId="8" applyFont="1" applyFill="1" applyBorder="1" applyAlignment="1">
      <alignment horizontal="center" vertical="center" wrapText="1"/>
    </xf>
    <xf numFmtId="0" fontId="49" fillId="5" borderId="70" xfId="8" applyFont="1" applyFill="1" applyBorder="1" applyAlignment="1">
      <alignment horizontal="center" vertical="center" wrapText="1"/>
    </xf>
    <xf numFmtId="0" fontId="49" fillId="5" borderId="152" xfId="8" applyFont="1" applyFill="1" applyBorder="1" applyAlignment="1">
      <alignment horizontal="center" vertical="center" wrapText="1"/>
    </xf>
    <xf numFmtId="0" fontId="56" fillId="7" borderId="151" xfId="8" applyFont="1" applyFill="1" applyBorder="1" applyAlignment="1">
      <alignment horizontal="center" vertical="center" shrinkToFit="1"/>
    </xf>
    <xf numFmtId="0" fontId="56" fillId="7" borderId="70" xfId="8" applyFont="1" applyFill="1" applyBorder="1" applyAlignment="1">
      <alignment horizontal="center" vertical="center" shrinkToFit="1"/>
    </xf>
    <xf numFmtId="0" fontId="56" fillId="7" borderId="152" xfId="8" applyFont="1" applyFill="1" applyBorder="1" applyAlignment="1">
      <alignment horizontal="center" vertical="center" shrinkToFit="1"/>
    </xf>
    <xf numFmtId="0" fontId="56" fillId="0" borderId="150" xfId="8" applyFont="1" applyBorder="1" applyAlignment="1">
      <alignment horizontal="left" vertical="center"/>
    </xf>
    <xf numFmtId="0" fontId="56" fillId="0" borderId="151" xfId="8" applyFont="1" applyBorder="1" applyAlignment="1">
      <alignment horizontal="left" vertical="center"/>
    </xf>
    <xf numFmtId="0" fontId="56" fillId="0" borderId="70" xfId="8" applyFont="1" applyBorder="1" applyAlignment="1">
      <alignment horizontal="left" vertical="center"/>
    </xf>
    <xf numFmtId="0" fontId="56" fillId="0" borderId="152" xfId="8" applyFont="1" applyBorder="1" applyAlignment="1">
      <alignment horizontal="left" vertical="center"/>
    </xf>
    <xf numFmtId="0" fontId="56" fillId="0" borderId="150" xfId="8" applyFont="1" applyBorder="1" applyAlignment="1">
      <alignment horizontal="center" vertical="center"/>
    </xf>
    <xf numFmtId="0" fontId="56" fillId="0" borderId="150" xfId="8" applyFont="1" applyBorder="1" applyAlignment="1">
      <alignment horizontal="left" vertical="center" wrapText="1"/>
    </xf>
    <xf numFmtId="0" fontId="56" fillId="0" borderId="149" xfId="8" applyFont="1" applyBorder="1" applyAlignment="1">
      <alignment horizontal="left" vertical="center" wrapText="1"/>
    </xf>
    <xf numFmtId="0" fontId="56" fillId="0" borderId="47" xfId="8" applyFont="1" applyBorder="1" applyAlignment="1">
      <alignment horizontal="left" vertical="center" wrapText="1"/>
    </xf>
    <xf numFmtId="0" fontId="56" fillId="0" borderId="66" xfId="8" applyFont="1" applyBorder="1" applyAlignment="1">
      <alignment horizontal="left" vertical="center" wrapText="1"/>
    </xf>
    <xf numFmtId="0" fontId="56" fillId="0" borderId="114" xfId="8" applyFont="1" applyBorder="1" applyAlignment="1">
      <alignment horizontal="left" vertical="center" wrapText="1"/>
    </xf>
    <xf numFmtId="0" fontId="56" fillId="0" borderId="51" xfId="8" applyFont="1" applyBorder="1" applyAlignment="1">
      <alignment horizontal="left" vertical="center" wrapText="1"/>
    </xf>
    <xf numFmtId="0" fontId="56" fillId="0" borderId="110" xfId="8" applyFont="1" applyBorder="1" applyAlignment="1">
      <alignment horizontal="left" vertical="center" wrapText="1"/>
    </xf>
    <xf numFmtId="0" fontId="56" fillId="0" borderId="150" xfId="8" applyFont="1" applyBorder="1" applyAlignment="1">
      <alignment horizontal="center" vertical="center" wrapText="1"/>
    </xf>
    <xf numFmtId="0" fontId="55" fillId="0" borderId="0" xfId="8" applyFont="1" applyAlignment="1">
      <alignment horizontal="right" vertical="center" wrapText="1"/>
    </xf>
    <xf numFmtId="0" fontId="55" fillId="0" borderId="0" xfId="8" applyFont="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5" fillId="0" borderId="2"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5"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77" xfId="0" applyFont="1" applyBorder="1" applyAlignment="1">
      <alignment horizontal="center" vertical="center"/>
    </xf>
    <xf numFmtId="0" fontId="5" fillId="0" borderId="57" xfId="0" applyFont="1" applyBorder="1" applyAlignment="1">
      <alignment horizontal="center" vertical="center"/>
    </xf>
    <xf numFmtId="0" fontId="5" fillId="0" borderId="39"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5" fillId="0" borderId="97" xfId="0" applyFont="1" applyBorder="1" applyAlignment="1">
      <alignment horizontal="center" vertical="center"/>
    </xf>
    <xf numFmtId="0" fontId="5" fillId="0" borderId="153" xfId="0" applyFont="1" applyBorder="1" applyAlignment="1">
      <alignment horizontal="center" vertical="center"/>
    </xf>
    <xf numFmtId="0" fontId="5" fillId="0" borderId="100" xfId="0" applyFont="1" applyBorder="1" applyAlignment="1">
      <alignment horizontal="center" vertical="center"/>
    </xf>
    <xf numFmtId="0" fontId="5" fillId="0" borderId="24" xfId="0" applyFont="1" applyBorder="1" applyAlignment="1">
      <alignment horizontal="right" vertical="center"/>
    </xf>
    <xf numFmtId="0" fontId="5" fillId="0" borderId="25" xfId="0" applyFont="1" applyBorder="1" applyAlignment="1">
      <alignment horizontal="right" vertical="center"/>
    </xf>
    <xf numFmtId="0" fontId="5" fillId="0" borderId="29" xfId="0" applyFont="1" applyBorder="1" applyAlignment="1">
      <alignment horizontal="left" vertical="center"/>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30" xfId="0" applyFont="1" applyBorder="1" applyAlignment="1">
      <alignment horizontal="center" vertical="center"/>
    </xf>
    <xf numFmtId="0" fontId="5" fillId="0" borderId="9" xfId="0" applyFont="1" applyBorder="1" applyAlignment="1">
      <alignment horizontal="left" vertical="center" shrinkToFit="1"/>
    </xf>
    <xf numFmtId="0" fontId="5" fillId="0" borderId="13" xfId="0" applyFont="1" applyBorder="1" applyAlignment="1">
      <alignment horizontal="left"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0" applyFont="1" applyBorder="1" applyAlignment="1">
      <alignment horizontal="left" vertical="center" wrapText="1"/>
    </xf>
    <xf numFmtId="0" fontId="5" fillId="0" borderId="4" xfId="0" applyFont="1" applyBorder="1" applyAlignment="1">
      <alignment vertical="center"/>
    </xf>
    <xf numFmtId="0" fontId="5" fillId="0" borderId="58"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54" xfId="0"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shrinkToFit="1"/>
      <protection locked="0"/>
    </xf>
    <xf numFmtId="0" fontId="62" fillId="0" borderId="69" xfId="0" applyFont="1" applyBorder="1" applyAlignment="1" applyProtection="1">
      <alignment horizontal="left" vertical="center"/>
      <protection locked="0"/>
    </xf>
    <xf numFmtId="0" fontId="62" fillId="0" borderId="70" xfId="0" applyFont="1" applyBorder="1" applyAlignment="1" applyProtection="1">
      <alignment horizontal="left" vertical="center"/>
      <protection locked="0"/>
    </xf>
    <xf numFmtId="0" fontId="62" fillId="0" borderId="78" xfId="0" applyFont="1" applyBorder="1" applyAlignment="1" applyProtection="1">
      <alignment horizontal="left" vertical="center"/>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73" xfId="0" applyBorder="1" applyAlignment="1">
      <alignment horizontal="center" vertical="center"/>
    </xf>
    <xf numFmtId="0" fontId="72" fillId="0" borderId="0" xfId="0" applyFont="1" applyAlignment="1" applyProtection="1">
      <alignment horizontal="center" vertical="center"/>
      <protection locked="0"/>
    </xf>
    <xf numFmtId="0" fontId="62" fillId="0" borderId="5" xfId="0" applyFont="1" applyBorder="1" applyAlignment="1" applyProtection="1">
      <alignment horizontal="center" vertical="center" textRotation="255"/>
      <protection locked="0"/>
    </xf>
    <xf numFmtId="0" fontId="62" fillId="0" borderId="7" xfId="0" applyFont="1" applyBorder="1" applyAlignment="1" applyProtection="1">
      <alignment horizontal="center" vertical="center" textRotation="255"/>
      <protection locked="0"/>
    </xf>
    <xf numFmtId="0" fontId="62" fillId="0" borderId="4" xfId="0" applyFont="1" applyBorder="1" applyAlignment="1" applyProtection="1">
      <alignment horizontal="center" vertical="center" textRotation="255"/>
      <protection locked="0"/>
    </xf>
    <xf numFmtId="0" fontId="62" fillId="0" borderId="12" xfId="0" applyFont="1" applyBorder="1" applyAlignment="1" applyProtection="1">
      <alignment horizontal="center" vertical="center" textRotation="255"/>
      <protection locked="0"/>
    </xf>
    <xf numFmtId="0" fontId="62" fillId="0" borderId="8" xfId="0" applyFont="1" applyBorder="1" applyAlignment="1" applyProtection="1">
      <alignment horizontal="center" vertical="center" textRotation="255"/>
      <protection locked="0"/>
    </xf>
    <xf numFmtId="0" fontId="62" fillId="0" borderId="13" xfId="0" applyFont="1" applyBorder="1" applyAlignment="1" applyProtection="1">
      <alignment horizontal="center" vertical="center" textRotation="255"/>
      <protection locked="0"/>
    </xf>
    <xf numFmtId="0" fontId="62" fillId="0" borderId="54" xfId="0" applyFont="1" applyBorder="1" applyAlignment="1" applyProtection="1">
      <alignment horizontal="left" vertical="center"/>
      <protection locked="0"/>
    </xf>
    <xf numFmtId="0" fontId="62" fillId="0" borderId="46" xfId="0" applyFont="1" applyBorder="1" applyAlignment="1" applyProtection="1">
      <alignment horizontal="left" vertical="center"/>
      <protection locked="0"/>
    </xf>
    <xf numFmtId="0" fontId="62" fillId="0" borderId="50" xfId="0" applyFont="1" applyBorder="1" applyAlignment="1" applyProtection="1">
      <alignment horizontal="left" vertical="center"/>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2" borderId="7" xfId="0" applyFill="1" applyBorder="1" applyAlignment="1" applyProtection="1">
      <alignment horizontal="center" vertical="center"/>
      <protection locked="0"/>
    </xf>
    <xf numFmtId="0" fontId="0" fillId="2" borderId="106"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155" xfId="0" applyBorder="1" applyAlignment="1" applyProtection="1">
      <alignment horizontal="center" vertical="center"/>
      <protection locked="0"/>
    </xf>
    <xf numFmtId="0" fontId="0" fillId="0" borderId="156" xfId="0" applyBorder="1" applyAlignment="1" applyProtection="1">
      <alignment horizontal="center" vertical="center"/>
      <protection locked="0"/>
    </xf>
    <xf numFmtId="0" fontId="0" fillId="2" borderId="69" xfId="0" applyFill="1" applyBorder="1" applyAlignment="1" applyProtection="1">
      <alignment horizontal="center" vertical="center"/>
      <protection locked="0"/>
    </xf>
    <xf numFmtId="0" fontId="0" fillId="2" borderId="70" xfId="0" applyFill="1" applyBorder="1" applyAlignment="1" applyProtection="1">
      <alignment horizontal="center" vertical="center"/>
      <protection locked="0"/>
    </xf>
    <xf numFmtId="0" fontId="0" fillId="0" borderId="58"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62" fillId="0" borderId="14" xfId="0" applyFont="1" applyBorder="1" applyAlignment="1" applyProtection="1">
      <alignment horizontal="center" vertical="center"/>
      <protection locked="0"/>
    </xf>
    <xf numFmtId="0" fontId="62" fillId="0" borderId="56" xfId="0" applyFont="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62" fillId="0" borderId="13" xfId="0" applyFont="1" applyBorder="1" applyAlignment="1" applyProtection="1">
      <alignment horizontal="center" vertical="center"/>
      <protection locked="0"/>
    </xf>
    <xf numFmtId="0" fontId="62" fillId="0" borderId="14" xfId="0" applyFont="1" applyBorder="1" applyAlignment="1" applyProtection="1">
      <alignment horizontal="left" vertical="center" wrapText="1"/>
      <protection locked="0"/>
    </xf>
    <xf numFmtId="0" fontId="62" fillId="0" borderId="15" xfId="0" applyFont="1" applyBorder="1" applyAlignment="1" applyProtection="1">
      <alignment horizontal="left" vertical="center" wrapText="1"/>
      <protection locked="0"/>
    </xf>
    <xf numFmtId="0" fontId="62" fillId="0" borderId="56" xfId="0" applyFont="1" applyBorder="1" applyAlignment="1" applyProtection="1">
      <alignment horizontal="left" vertical="center" wrapText="1"/>
      <protection locked="0"/>
    </xf>
    <xf numFmtId="0" fontId="62" fillId="0" borderId="8" xfId="0" applyFont="1" applyBorder="1" applyAlignment="1" applyProtection="1">
      <alignment horizontal="left" vertical="center" wrapText="1"/>
      <protection locked="0"/>
    </xf>
    <xf numFmtId="0" fontId="62" fillId="0" borderId="9" xfId="0" applyFont="1" applyBorder="1" applyAlignment="1" applyProtection="1">
      <alignment horizontal="left" vertical="center" wrapText="1"/>
      <protection locked="0"/>
    </xf>
    <xf numFmtId="0" fontId="62" fillId="0" borderId="13" xfId="0" applyFont="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62" fillId="0" borderId="5" xfId="0" applyFont="1" applyBorder="1" applyAlignment="1" applyProtection="1">
      <alignment horizontal="center" vertical="center"/>
      <protection locked="0"/>
    </xf>
    <xf numFmtId="0" fontId="62" fillId="0" borderId="7" xfId="0" applyFont="1" applyBorder="1" applyAlignment="1" applyProtection="1">
      <alignment horizontal="center" vertical="center"/>
      <protection locked="0"/>
    </xf>
    <xf numFmtId="0" fontId="62" fillId="0" borderId="71" xfId="0" applyFont="1" applyBorder="1" applyAlignment="1" applyProtection="1">
      <alignment horizontal="left" vertical="center"/>
      <protection locked="0"/>
    </xf>
    <xf numFmtId="0" fontId="62" fillId="0" borderId="72" xfId="0" applyFont="1" applyBorder="1" applyAlignment="1" applyProtection="1">
      <alignment horizontal="left" vertical="center"/>
      <protection locked="0"/>
    </xf>
    <xf numFmtId="0" fontId="62" fillId="0" borderId="79" xfId="0" applyFont="1" applyBorder="1" applyAlignment="1" applyProtection="1">
      <alignment horizontal="left" vertical="center"/>
      <protection locked="0"/>
    </xf>
    <xf numFmtId="0" fontId="0" fillId="0" borderId="13" xfId="0" applyBorder="1" applyAlignment="1" applyProtection="1">
      <alignment horizontal="center" vertical="center"/>
      <protection locked="0"/>
    </xf>
    <xf numFmtId="0" fontId="0" fillId="0" borderId="11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49" fontId="0" fillId="2" borderId="0" xfId="0" applyNumberFormat="1" applyFill="1" applyAlignment="1" applyProtection="1">
      <alignment horizontal="center" vertical="center"/>
      <protection locked="0"/>
    </xf>
    <xf numFmtId="0" fontId="62" fillId="0" borderId="3" xfId="0" applyFont="1" applyBorder="1" applyAlignment="1" applyProtection="1">
      <alignment horizontal="center" vertical="center"/>
      <protection locked="0"/>
    </xf>
    <xf numFmtId="0" fontId="62" fillId="0" borderId="2" xfId="0" applyFont="1" applyBorder="1" applyAlignment="1" applyProtection="1">
      <alignment horizontal="center" vertical="center"/>
      <protection locked="0"/>
    </xf>
    <xf numFmtId="0" fontId="62" fillId="0" borderId="3" xfId="0" applyFont="1" applyBorder="1" applyAlignment="1" applyProtection="1">
      <alignment horizontal="left" vertical="center"/>
      <protection locked="0"/>
    </xf>
    <xf numFmtId="0" fontId="62" fillId="0" borderId="1" xfId="0" applyFont="1" applyBorder="1" applyAlignment="1" applyProtection="1">
      <alignment horizontal="left" vertical="center"/>
      <protection locked="0"/>
    </xf>
    <xf numFmtId="0" fontId="62" fillId="0" borderId="2" xfId="0" applyFont="1" applyBorder="1" applyAlignment="1" applyProtection="1">
      <alignment horizontal="left" vertical="center"/>
      <protection locked="0"/>
    </xf>
    <xf numFmtId="0" fontId="60" fillId="0" borderId="3"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60"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12" xfId="0" applyFont="1" applyBorder="1" applyAlignment="1" applyProtection="1">
      <alignment horizontal="center" vertical="center"/>
      <protection locked="0"/>
    </xf>
    <xf numFmtId="0" fontId="62" fillId="0" borderId="5" xfId="0" applyFont="1" applyBorder="1" applyAlignment="1" applyProtection="1">
      <alignment horizontal="left" vertical="center" wrapText="1"/>
      <protection locked="0"/>
    </xf>
    <xf numFmtId="0" fontId="62" fillId="0" borderId="6" xfId="0" applyFont="1" applyBorder="1" applyAlignment="1" applyProtection="1">
      <alignment horizontal="left" vertical="center" wrapText="1"/>
      <protection locked="0"/>
    </xf>
    <xf numFmtId="0" fontId="62" fillId="0" borderId="7" xfId="0" applyFont="1" applyBorder="1" applyAlignment="1" applyProtection="1">
      <alignment horizontal="left" vertical="center" wrapText="1"/>
      <protection locked="0"/>
    </xf>
    <xf numFmtId="0" fontId="62" fillId="0" borderId="4" xfId="0" applyFont="1" applyBorder="1" applyAlignment="1" applyProtection="1">
      <alignment horizontal="left" vertical="center" wrapText="1"/>
      <protection locked="0"/>
    </xf>
    <xf numFmtId="0" fontId="62" fillId="0" borderId="0" xfId="0" applyFont="1" applyAlignment="1" applyProtection="1">
      <alignment horizontal="left" vertical="center" wrapText="1"/>
      <protection locked="0"/>
    </xf>
    <xf numFmtId="0" fontId="62" fillId="0" borderId="12" xfId="0" applyFont="1" applyBorder="1" applyAlignment="1" applyProtection="1">
      <alignment horizontal="left" vertical="center" wrapText="1"/>
      <protection locked="0"/>
    </xf>
    <xf numFmtId="0" fontId="0" fillId="2" borderId="1" xfId="0" applyFill="1" applyBorder="1" applyAlignment="1" applyProtection="1">
      <alignment horizontal="center" vertical="center"/>
      <protection locked="0"/>
    </xf>
    <xf numFmtId="0" fontId="62" fillId="2" borderId="1" xfId="0" applyFont="1" applyFill="1" applyBorder="1" applyAlignment="1" applyProtection="1">
      <alignment horizontal="center" vertical="center"/>
      <protection locked="0"/>
    </xf>
    <xf numFmtId="0" fontId="60" fillId="0" borderId="21" xfId="0" applyFont="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2" borderId="4"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62" fillId="0" borderId="157" xfId="0" applyFont="1" applyBorder="1" applyAlignment="1" applyProtection="1">
      <alignment horizontal="center" vertical="center"/>
      <protection locked="0"/>
    </xf>
    <xf numFmtId="0" fontId="62" fillId="0" borderId="158" xfId="0" applyFont="1" applyBorder="1" applyAlignment="1" applyProtection="1">
      <alignment horizontal="center" vertical="center"/>
      <protection locked="0"/>
    </xf>
    <xf numFmtId="0" fontId="62" fillId="0" borderId="159" xfId="0" applyFont="1" applyBorder="1" applyAlignment="1" applyProtection="1">
      <alignment horizontal="center" vertical="center"/>
      <protection locked="0"/>
    </xf>
    <xf numFmtId="0" fontId="62" fillId="0" borderId="160" xfId="0" applyFont="1" applyBorder="1" applyAlignment="1" applyProtection="1">
      <alignment horizontal="center" vertical="center"/>
      <protection locked="0"/>
    </xf>
    <xf numFmtId="0" fontId="62" fillId="0" borderId="161" xfId="0" applyFont="1" applyBorder="1" applyAlignment="1" applyProtection="1">
      <alignment horizontal="center"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49" fontId="0" fillId="2" borderId="9" xfId="0" applyNumberFormat="1" applyFill="1" applyBorder="1" applyAlignment="1" applyProtection="1">
      <alignment horizontal="center" vertical="center"/>
      <protection locked="0"/>
    </xf>
    <xf numFmtId="0" fontId="62" fillId="0" borderId="5" xfId="0" applyFont="1" applyBorder="1" applyAlignment="1" applyProtection="1">
      <alignment horizontal="left" vertical="center"/>
      <protection locked="0"/>
    </xf>
    <xf numFmtId="0" fontId="62" fillId="0" borderId="6" xfId="0" applyFont="1" applyBorder="1" applyAlignment="1" applyProtection="1">
      <alignment horizontal="left" vertical="center"/>
      <protection locked="0"/>
    </xf>
    <xf numFmtId="0" fontId="62" fillId="0" borderId="7" xfId="0" applyFont="1" applyBorder="1" applyAlignment="1" applyProtection="1">
      <alignment horizontal="left" vertical="center"/>
      <protection locked="0"/>
    </xf>
    <xf numFmtId="0" fontId="62" fillId="0" borderId="4" xfId="0" applyFont="1" applyBorder="1" applyAlignment="1" applyProtection="1">
      <alignment horizontal="left" vertical="center"/>
      <protection locked="0"/>
    </xf>
    <xf numFmtId="0" fontId="62" fillId="0" borderId="0" xfId="0" applyFont="1" applyAlignment="1" applyProtection="1">
      <alignment horizontal="left" vertical="center"/>
      <protection locked="0"/>
    </xf>
    <xf numFmtId="0" fontId="62" fillId="0" borderId="12" xfId="0" applyFont="1" applyBorder="1" applyAlignment="1" applyProtection="1">
      <alignment horizontal="left" vertical="center"/>
      <protection locked="0"/>
    </xf>
    <xf numFmtId="0" fontId="62" fillId="0" borderId="8" xfId="0" applyFont="1" applyBorder="1" applyAlignment="1" applyProtection="1">
      <alignment horizontal="left" vertical="center"/>
      <protection locked="0"/>
    </xf>
    <xf numFmtId="0" fontId="62" fillId="0" borderId="9" xfId="0" applyFont="1" applyBorder="1" applyAlignment="1" applyProtection="1">
      <alignment horizontal="left" vertical="center"/>
      <protection locked="0"/>
    </xf>
    <xf numFmtId="0" fontId="62" fillId="0" borderId="13" xfId="0" applyFont="1" applyBorder="1" applyAlignment="1" applyProtection="1">
      <alignment horizontal="left" vertical="center"/>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protection locked="0"/>
    </xf>
    <xf numFmtId="0" fontId="64" fillId="0" borderId="0" xfId="0" applyFont="1" applyAlignment="1" applyProtection="1">
      <alignment horizontal="left" vertical="center" wrapText="1"/>
      <protection locked="0"/>
    </xf>
    <xf numFmtId="0" fontId="0" fillId="0" borderId="4"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2" borderId="0" xfId="0" applyFill="1" applyAlignment="1" applyProtection="1">
      <alignment horizontal="center" vertical="center"/>
      <protection locked="0"/>
    </xf>
    <xf numFmtId="0" fontId="62" fillId="0" borderId="42" xfId="0" applyFont="1" applyBorder="1" applyAlignment="1" applyProtection="1">
      <alignment horizontal="center" vertical="center" textRotation="255"/>
      <protection locked="0"/>
    </xf>
    <xf numFmtId="0" fontId="62" fillId="0" borderId="38" xfId="0" applyFont="1" applyBorder="1" applyAlignment="1" applyProtection="1">
      <alignment horizontal="center" vertical="center" textRotation="255"/>
      <protection locked="0"/>
    </xf>
    <xf numFmtId="0" fontId="62" fillId="0" borderId="113" xfId="0" applyFont="1" applyBorder="1" applyAlignment="1" applyProtection="1">
      <alignment horizontal="center" vertical="center"/>
      <protection locked="0"/>
    </xf>
    <xf numFmtId="0" fontId="62" fillId="0" borderId="73" xfId="0" applyFont="1" applyBorder="1" applyAlignment="1" applyProtection="1">
      <alignment horizontal="center" vertical="center"/>
      <protection locked="0"/>
    </xf>
    <xf numFmtId="0" fontId="62" fillId="0" borderId="113" xfId="0" applyFont="1" applyBorder="1" applyAlignment="1" applyProtection="1">
      <alignment vertical="center"/>
      <protection locked="0"/>
    </xf>
    <xf numFmtId="0" fontId="62" fillId="0" borderId="73" xfId="0" applyFont="1" applyBorder="1" applyAlignment="1" applyProtection="1">
      <alignment vertical="center"/>
      <protection locked="0"/>
    </xf>
    <xf numFmtId="0" fontId="60" fillId="0" borderId="113" xfId="0" applyFont="1" applyBorder="1" applyAlignment="1" applyProtection="1">
      <alignment horizontal="center" vertical="center" wrapText="1"/>
      <protection locked="0"/>
    </xf>
    <xf numFmtId="0" fontId="60" fillId="0" borderId="73" xfId="0" applyFont="1" applyBorder="1" applyAlignment="1" applyProtection="1">
      <alignment horizontal="center" vertical="center" wrapText="1"/>
      <protection locked="0"/>
    </xf>
    <xf numFmtId="0" fontId="0" fillId="2" borderId="51" xfId="0" applyFill="1" applyBorder="1" applyAlignment="1" applyProtection="1">
      <alignment horizontal="center" vertical="center"/>
      <protection locked="0"/>
    </xf>
    <xf numFmtId="0" fontId="73" fillId="0" borderId="47" xfId="0" applyFont="1" applyBorder="1" applyAlignment="1" applyProtection="1">
      <alignment horizontal="center" vertical="center"/>
      <protection locked="0"/>
    </xf>
    <xf numFmtId="0" fontId="73" fillId="2" borderId="47" xfId="0" applyFont="1" applyFill="1" applyBorder="1" applyAlignment="1" applyProtection="1">
      <alignment horizontal="left" vertical="center"/>
      <protection locked="0"/>
    </xf>
    <xf numFmtId="0" fontId="73" fillId="2" borderId="116" xfId="0" applyFont="1" applyFill="1" applyBorder="1" applyAlignment="1" applyProtection="1">
      <alignment horizontal="left" vertical="center"/>
      <protection locked="0"/>
    </xf>
    <xf numFmtId="0" fontId="0" fillId="2" borderId="51" xfId="0" applyFill="1" applyBorder="1" applyAlignment="1" applyProtection="1">
      <alignment horizontal="left" vertical="center" shrinkToFit="1"/>
      <protection locked="0"/>
    </xf>
    <xf numFmtId="0" fontId="0" fillId="2" borderId="105" xfId="0" applyFill="1" applyBorder="1" applyAlignment="1" applyProtection="1">
      <alignment horizontal="left" vertical="center" shrinkToFit="1"/>
      <protection locked="0"/>
    </xf>
    <xf numFmtId="0" fontId="0" fillId="0" borderId="9" xfId="0" applyBorder="1" applyAlignment="1" applyProtection="1">
      <alignment horizontal="center" vertical="top"/>
      <protection locked="0"/>
    </xf>
    <xf numFmtId="0" fontId="0" fillId="0" borderId="6" xfId="0" applyBorder="1" applyAlignment="1" applyProtection="1">
      <alignment horizontal="center" vertical="center"/>
      <protection locked="0"/>
    </xf>
    <xf numFmtId="0" fontId="0" fillId="2" borderId="147" xfId="0" applyFill="1" applyBorder="1" applyAlignment="1" applyProtection="1">
      <alignment horizontal="center" vertical="center"/>
      <protection locked="0"/>
    </xf>
    <xf numFmtId="0" fontId="0" fillId="2" borderId="80" xfId="0" applyFill="1" applyBorder="1" applyAlignment="1" applyProtection="1">
      <alignment horizontal="center" vertical="center"/>
      <protection locked="0"/>
    </xf>
    <xf numFmtId="0" fontId="0" fillId="2" borderId="162"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60" fillId="0" borderId="6" xfId="0" applyFont="1" applyBorder="1" applyAlignment="1" applyProtection="1">
      <alignment horizontal="center" vertical="center"/>
      <protection locked="0"/>
    </xf>
    <xf numFmtId="0" fontId="60" fillId="0" borderId="9" xfId="0" applyFont="1" applyBorder="1" applyAlignment="1" applyProtection="1">
      <alignment horizontal="center" vertical="center"/>
      <protection locked="0"/>
    </xf>
    <xf numFmtId="0" fontId="0" fillId="2" borderId="70" xfId="0" applyFill="1" applyBorder="1" applyAlignment="1" applyProtection="1">
      <alignment horizontal="left" vertical="center"/>
      <protection locked="0"/>
    </xf>
    <xf numFmtId="0" fontId="0" fillId="2" borderId="75" xfId="0" applyFill="1" applyBorder="1" applyAlignment="1" applyProtection="1">
      <alignment horizontal="left" vertical="center"/>
      <protection locked="0"/>
    </xf>
    <xf numFmtId="0" fontId="65" fillId="0" borderId="5" xfId="0" applyFont="1" applyBorder="1" applyAlignment="1" applyProtection="1">
      <alignment horizontal="left" vertical="center" wrapText="1"/>
      <protection locked="0"/>
    </xf>
    <xf numFmtId="0" fontId="65" fillId="0" borderId="6" xfId="0" applyFont="1" applyBorder="1" applyAlignment="1" applyProtection="1">
      <alignment horizontal="left" vertical="center" wrapText="1"/>
      <protection locked="0"/>
    </xf>
    <xf numFmtId="0" fontId="65" fillId="0" borderId="7" xfId="0" applyFont="1" applyBorder="1" applyAlignment="1" applyProtection="1">
      <alignment horizontal="left" vertical="center" wrapText="1"/>
      <protection locked="0"/>
    </xf>
    <xf numFmtId="0" fontId="65" fillId="0" borderId="8" xfId="0" applyFont="1" applyBorder="1" applyAlignment="1" applyProtection="1">
      <alignment horizontal="left" vertical="center" wrapText="1"/>
      <protection locked="0"/>
    </xf>
    <xf numFmtId="0" fontId="65" fillId="0" borderId="9" xfId="0" applyFont="1" applyBorder="1" applyAlignment="1" applyProtection="1">
      <alignment horizontal="left" vertical="center" wrapText="1"/>
      <protection locked="0"/>
    </xf>
    <xf numFmtId="0" fontId="65" fillId="0" borderId="13" xfId="0" applyFont="1" applyBorder="1" applyAlignment="1" applyProtection="1">
      <alignment horizontal="left" vertical="center" wrapText="1"/>
      <protection locked="0"/>
    </xf>
    <xf numFmtId="0" fontId="0" fillId="2" borderId="13" xfId="0" applyFill="1"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0" fillId="0" borderId="84" xfId="0" applyBorder="1" applyAlignment="1" applyProtection="1">
      <alignment horizontal="left" vertical="center"/>
      <protection locked="0"/>
    </xf>
    <xf numFmtId="0" fontId="63" fillId="2" borderId="147" xfId="0" applyFont="1" applyFill="1" applyBorder="1" applyAlignment="1" applyProtection="1">
      <alignment horizontal="center" vertical="center"/>
      <protection locked="0"/>
    </xf>
    <xf numFmtId="0" fontId="63" fillId="2" borderId="6" xfId="0" applyFont="1" applyFill="1" applyBorder="1" applyAlignment="1" applyProtection="1">
      <alignment horizontal="center" vertical="center"/>
      <protection locked="0"/>
    </xf>
    <xf numFmtId="0" fontId="63" fillId="2" borderId="80" xfId="0" applyFont="1" applyFill="1" applyBorder="1" applyAlignment="1" applyProtection="1">
      <alignment horizontal="center" vertical="center"/>
      <protection locked="0"/>
    </xf>
    <xf numFmtId="0" fontId="63" fillId="2" borderId="162" xfId="0" applyFont="1" applyFill="1" applyBorder="1" applyAlignment="1" applyProtection="1">
      <alignment horizontal="center" vertical="center"/>
      <protection locked="0"/>
    </xf>
    <xf numFmtId="0" fontId="63" fillId="2" borderId="9" xfId="0" applyFont="1" applyFill="1" applyBorder="1" applyAlignment="1" applyProtection="1">
      <alignment horizontal="center" vertical="center"/>
      <protection locked="0"/>
    </xf>
    <xf numFmtId="0" fontId="63" fillId="2" borderId="84" xfId="0" applyFont="1" applyFill="1" applyBorder="1" applyAlignment="1" applyProtection="1">
      <alignment horizontal="center" vertical="center"/>
      <protection locked="0"/>
    </xf>
    <xf numFmtId="0" fontId="0" fillId="2" borderId="19" xfId="0" applyFill="1" applyBorder="1" applyAlignment="1" applyProtection="1">
      <alignment horizontal="left" vertical="center"/>
      <protection locked="0"/>
    </xf>
    <xf numFmtId="0" fontId="62" fillId="2" borderId="3" xfId="0" applyFont="1" applyFill="1" applyBorder="1" applyAlignment="1" applyProtection="1">
      <alignment horizontal="center" vertical="center"/>
      <protection locked="0"/>
    </xf>
    <xf numFmtId="0" fontId="62" fillId="2" borderId="104" xfId="0" applyFont="1" applyFill="1" applyBorder="1" applyAlignment="1" applyProtection="1">
      <alignment horizontal="center" vertical="center"/>
      <protection locked="0"/>
    </xf>
    <xf numFmtId="0" fontId="62" fillId="0" borderId="1" xfId="0" applyFont="1" applyBorder="1" applyAlignment="1" applyProtection="1">
      <alignment horizontal="center" vertical="center"/>
      <protection locked="0"/>
    </xf>
    <xf numFmtId="0" fontId="62" fillId="0" borderId="100" xfId="0" applyFont="1" applyBorder="1" applyAlignment="1" applyProtection="1">
      <alignment horizontal="center" vertical="center" textRotation="255" wrapText="1"/>
      <protection locked="0"/>
    </xf>
    <xf numFmtId="0" fontId="62" fillId="0" borderId="73" xfId="0" applyFont="1" applyBorder="1" applyAlignment="1" applyProtection="1">
      <alignment horizontal="center" vertical="center" textRotation="255" wrapText="1"/>
      <protection locked="0"/>
    </xf>
    <xf numFmtId="0" fontId="65" fillId="0" borderId="103" xfId="0" applyFont="1" applyBorder="1" applyAlignment="1" applyProtection="1">
      <alignment horizontal="center" vertical="center"/>
      <protection locked="0"/>
    </xf>
    <xf numFmtId="0" fontId="65" fillId="0" borderId="1" xfId="0" applyFont="1" applyBorder="1" applyAlignment="1" applyProtection="1">
      <alignment horizontal="center" vertical="center"/>
      <protection locked="0"/>
    </xf>
    <xf numFmtId="0" fontId="65" fillId="0" borderId="104"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62" fillId="0" borderId="73" xfId="0" applyFont="1" applyBorder="1" applyAlignment="1" applyProtection="1">
      <alignment horizontal="left"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104" xfId="0" applyBorder="1" applyAlignment="1" applyProtection="1">
      <alignment horizontal="center" vertical="center"/>
      <protection locked="0"/>
    </xf>
    <xf numFmtId="0" fontId="60" fillId="0" borderId="73" xfId="0" applyFont="1" applyBorder="1" applyAlignment="1" applyProtection="1">
      <alignment horizontal="center" vertical="center"/>
      <protection locked="0"/>
    </xf>
    <xf numFmtId="0" fontId="62" fillId="0" borderId="3" xfId="0" applyFont="1" applyBorder="1" applyAlignment="1" applyProtection="1">
      <alignment vertical="center"/>
      <protection locked="0"/>
    </xf>
    <xf numFmtId="0" fontId="62" fillId="0" borderId="1" xfId="0" applyFont="1" applyBorder="1" applyAlignment="1" applyProtection="1">
      <alignment vertical="center"/>
      <protection locked="0"/>
    </xf>
    <xf numFmtId="0" fontId="62" fillId="0" borderId="2" xfId="0" applyFont="1"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5"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center" vertical="center"/>
    </xf>
    <xf numFmtId="0" fontId="0" fillId="0" borderId="5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64" fillId="0" borderId="69" xfId="0" applyFont="1" applyBorder="1" applyAlignment="1" applyProtection="1">
      <alignment horizontal="center" vertical="center" shrinkToFit="1"/>
      <protection locked="0"/>
    </xf>
    <xf numFmtId="0" fontId="64" fillId="0" borderId="70" xfId="0" applyFont="1" applyBorder="1" applyAlignment="1" applyProtection="1">
      <alignment horizontal="center" vertical="center" shrinkToFit="1"/>
      <protection locked="0"/>
    </xf>
    <xf numFmtId="0" fontId="0" fillId="2" borderId="70" xfId="0" applyFill="1" applyBorder="1" applyAlignment="1" applyProtection="1">
      <alignment horizontal="center" vertical="center" shrinkToFit="1"/>
      <protection locked="0"/>
    </xf>
    <xf numFmtId="0" fontId="62" fillId="0" borderId="5" xfId="0" applyFont="1" applyBorder="1" applyAlignment="1" applyProtection="1">
      <alignment horizontal="center" vertical="center" wrapText="1"/>
      <protection locked="0"/>
    </xf>
    <xf numFmtId="0" fontId="62" fillId="0" borderId="6" xfId="0" applyFont="1" applyBorder="1" applyAlignment="1" applyProtection="1">
      <alignment horizontal="center" vertical="center" wrapText="1"/>
      <protection locked="0"/>
    </xf>
    <xf numFmtId="0" fontId="62" fillId="0" borderId="7"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62" fillId="0" borderId="12" xfId="0" applyFont="1" applyBorder="1" applyAlignment="1" applyProtection="1">
      <alignment horizontal="center" vertical="center" wrapText="1"/>
      <protection locked="0"/>
    </xf>
    <xf numFmtId="0" fontId="62" fillId="0" borderId="8" xfId="0" applyFont="1" applyBorder="1" applyAlignment="1" applyProtection="1">
      <alignment horizontal="center" vertical="center" wrapText="1"/>
      <protection locked="0"/>
    </xf>
    <xf numFmtId="0" fontId="62" fillId="0" borderId="9" xfId="0" applyFont="1" applyBorder="1" applyAlignment="1" applyProtection="1">
      <alignment horizontal="center" vertical="center" wrapText="1"/>
      <protection locked="0"/>
    </xf>
    <xf numFmtId="0" fontId="62" fillId="0" borderId="13" xfId="0" applyFont="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63" xfId="0" applyFill="1" applyBorder="1" applyAlignment="1" applyProtection="1">
      <alignment horizontal="center" vertical="center"/>
      <protection locked="0"/>
    </xf>
    <xf numFmtId="0" fontId="0" fillId="2" borderId="46" xfId="0" applyFill="1"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8" xfId="0" applyBorder="1" applyAlignment="1">
      <alignment horizontal="left" vertical="center"/>
    </xf>
    <xf numFmtId="0" fontId="0" fillId="0" borderId="9" xfId="0" applyBorder="1" applyAlignment="1">
      <alignment horizontal="left" vertical="center"/>
    </xf>
    <xf numFmtId="0" fontId="0" fillId="4" borderId="1" xfId="0" applyFill="1" applyBorder="1" applyAlignment="1" applyProtection="1">
      <alignment horizontal="center" vertical="center"/>
      <protection locked="0"/>
    </xf>
    <xf numFmtId="0" fontId="0" fillId="0" borderId="70" xfId="0" applyBorder="1" applyAlignment="1" applyProtection="1">
      <alignment horizontal="center" vertical="center" shrinkToFit="1"/>
      <protection locked="0"/>
    </xf>
    <xf numFmtId="0" fontId="0" fillId="0" borderId="0" xfId="0" applyAlignment="1">
      <alignment horizontal="left" vertical="center"/>
    </xf>
    <xf numFmtId="182" fontId="0" fillId="2" borderId="1" xfId="0" applyNumberFormat="1" applyFill="1" applyBorder="1" applyAlignment="1" applyProtection="1">
      <alignment horizontal="center" vertical="center"/>
      <protection locked="0"/>
    </xf>
    <xf numFmtId="0" fontId="64" fillId="0" borderId="53" xfId="0" applyFont="1" applyBorder="1" applyAlignment="1" applyProtection="1">
      <alignment horizontal="center" vertical="center" shrinkToFit="1"/>
      <protection locked="0"/>
    </xf>
    <xf numFmtId="0" fontId="64" fillId="0" borderId="51"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62" fillId="0" borderId="5" xfId="0" applyFont="1" applyBorder="1" applyAlignment="1" applyProtection="1">
      <alignment vertical="center"/>
      <protection locked="0"/>
    </xf>
    <xf numFmtId="0" fontId="62" fillId="0" borderId="6" xfId="0" applyFont="1" applyBorder="1" applyAlignment="1" applyProtection="1">
      <alignment vertical="center"/>
      <protection locked="0"/>
    </xf>
    <xf numFmtId="0" fontId="62" fillId="0" borderId="7" xfId="0" applyFont="1" applyBorder="1" applyAlignment="1" applyProtection="1">
      <alignment vertical="center"/>
      <protection locked="0"/>
    </xf>
    <xf numFmtId="0" fontId="62" fillId="0" borderId="4" xfId="0" applyFont="1" applyBorder="1" applyAlignment="1" applyProtection="1">
      <alignment vertical="center"/>
      <protection locked="0"/>
    </xf>
    <xf numFmtId="0" fontId="62" fillId="0" borderId="0" xfId="0" applyFont="1" applyAlignment="1" applyProtection="1">
      <alignment vertical="center"/>
      <protection locked="0"/>
    </xf>
    <xf numFmtId="0" fontId="62" fillId="0" borderId="12" xfId="0" applyFont="1" applyBorder="1" applyAlignment="1" applyProtection="1">
      <alignment vertical="center"/>
      <protection locked="0"/>
    </xf>
    <xf numFmtId="0" fontId="62" fillId="0" borderId="8" xfId="0" applyFont="1" applyBorder="1" applyAlignment="1" applyProtection="1">
      <alignment vertical="center"/>
      <protection locked="0"/>
    </xf>
    <xf numFmtId="0" fontId="62" fillId="0" borderId="9" xfId="0" applyFont="1" applyBorder="1" applyAlignment="1" applyProtection="1">
      <alignment vertical="center"/>
      <protection locked="0"/>
    </xf>
    <xf numFmtId="0" fontId="62" fillId="0" borderId="13" xfId="0" applyFont="1" applyBorder="1" applyAlignment="1" applyProtection="1">
      <alignment vertical="center"/>
      <protection locked="0"/>
    </xf>
    <xf numFmtId="0" fontId="0" fillId="0" borderId="2"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2" borderId="72" xfId="0" applyFill="1" applyBorder="1" applyAlignment="1" applyProtection="1">
      <alignment horizontal="center" vertical="center"/>
      <protection locked="0"/>
    </xf>
    <xf numFmtId="0" fontId="0" fillId="0" borderId="72" xfId="0" applyBorder="1" applyAlignment="1" applyProtection="1">
      <alignment horizontal="center" vertical="center" shrinkToFit="1"/>
      <protection locked="0"/>
    </xf>
    <xf numFmtId="0" fontId="0" fillId="2" borderId="72" xfId="0" applyFill="1" applyBorder="1" applyAlignment="1" applyProtection="1">
      <alignment horizontal="center" vertical="center" shrinkToFit="1"/>
      <protection locked="0"/>
    </xf>
    <xf numFmtId="0" fontId="60" fillId="0" borderId="5" xfId="0" applyFont="1" applyBorder="1" applyAlignment="1" applyProtection="1">
      <alignment horizontal="center" vertical="center"/>
      <protection locked="0"/>
    </xf>
    <xf numFmtId="0" fontId="60" fillId="0" borderId="7"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12"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0" fontId="60" fillId="0" borderId="13"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64" fillId="0" borderId="48" xfId="0" applyFont="1" applyBorder="1" applyAlignment="1" applyProtection="1">
      <alignment horizontal="center" vertical="center"/>
      <protection locked="0"/>
    </xf>
    <xf numFmtId="0" fontId="64" fillId="0" borderId="47" xfId="0" applyFont="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0" borderId="164" xfId="0" applyBorder="1" applyAlignment="1" applyProtection="1">
      <alignment horizontal="center" vertical="center" shrinkToFit="1"/>
      <protection locked="0"/>
    </xf>
    <xf numFmtId="183" fontId="0" fillId="0" borderId="73" xfId="0" applyNumberFormat="1" applyBorder="1" applyAlignment="1" applyProtection="1">
      <alignment horizontal="center" vertical="center" shrinkToFit="1"/>
      <protection locked="0"/>
    </xf>
    <xf numFmtId="0" fontId="74" fillId="0" borderId="5" xfId="0" applyFont="1" applyBorder="1" applyAlignment="1" applyProtection="1">
      <alignment horizontal="center" vertical="center" wrapText="1"/>
      <protection locked="0"/>
    </xf>
    <xf numFmtId="0" fontId="74" fillId="0" borderId="6" xfId="0" applyFont="1" applyBorder="1" applyAlignment="1" applyProtection="1">
      <alignment horizontal="center" vertical="center" wrapText="1"/>
      <protection locked="0"/>
    </xf>
    <xf numFmtId="0" fontId="74" fillId="0" borderId="7" xfId="0" applyFont="1" applyBorder="1" applyAlignment="1" applyProtection="1">
      <alignment horizontal="center" vertical="center" wrapText="1"/>
      <protection locked="0"/>
    </xf>
    <xf numFmtId="0" fontId="74" fillId="0" borderId="8" xfId="0" applyFont="1" applyBorder="1" applyAlignment="1" applyProtection="1">
      <alignment horizontal="center" vertical="center" wrapText="1"/>
      <protection locked="0"/>
    </xf>
    <xf numFmtId="0" fontId="74" fillId="0" borderId="9" xfId="0" applyFont="1" applyBorder="1" applyAlignment="1" applyProtection="1">
      <alignment horizontal="center" vertical="center" wrapText="1"/>
      <protection locked="0"/>
    </xf>
    <xf numFmtId="0" fontId="74" fillId="0" borderId="13" xfId="0" applyFont="1" applyBorder="1" applyAlignment="1" applyProtection="1">
      <alignment horizontal="center" vertical="center" wrapText="1"/>
      <protection locked="0"/>
    </xf>
    <xf numFmtId="0" fontId="0" fillId="0" borderId="165" xfId="0" applyBorder="1" applyAlignment="1" applyProtection="1">
      <alignment horizontal="center" vertical="center"/>
      <protection locked="0"/>
    </xf>
    <xf numFmtId="1" fontId="0" fillId="2" borderId="6" xfId="0" applyNumberFormat="1" applyFill="1" applyBorder="1" applyAlignment="1" applyProtection="1">
      <alignment horizontal="center" vertical="center"/>
      <protection locked="0"/>
    </xf>
    <xf numFmtId="0" fontId="62" fillId="0" borderId="43" xfId="0" applyFont="1" applyBorder="1" applyAlignment="1" applyProtection="1">
      <alignment horizontal="center" vertical="center" textRotation="255"/>
      <protection locked="0"/>
    </xf>
    <xf numFmtId="0" fontId="62" fillId="0" borderId="44" xfId="0" applyFont="1" applyBorder="1" applyAlignment="1" applyProtection="1">
      <alignment horizontal="center" vertical="center" textRotation="255"/>
      <protection locked="0"/>
    </xf>
    <xf numFmtId="0" fontId="0" fillId="0" borderId="166" xfId="0" applyBorder="1" applyAlignment="1" applyProtection="1">
      <alignment horizontal="center" vertical="center"/>
      <protection locked="0"/>
    </xf>
    <xf numFmtId="0" fontId="0" fillId="0" borderId="167" xfId="0" applyBorder="1" applyAlignment="1" applyProtection="1">
      <alignment horizontal="center" vertical="center"/>
      <protection locked="0"/>
    </xf>
    <xf numFmtId="2" fontId="0" fillId="2" borderId="72" xfId="0" applyNumberFormat="1" applyFill="1" applyBorder="1" applyAlignment="1" applyProtection="1">
      <alignment horizontal="center" vertical="center"/>
      <protection locked="0"/>
    </xf>
    <xf numFmtId="184" fontId="0" fillId="0" borderId="72" xfId="0" applyNumberFormat="1" applyBorder="1" applyAlignment="1" applyProtection="1">
      <alignment horizontal="center" vertical="center" shrinkToFit="1"/>
      <protection locked="0"/>
    </xf>
    <xf numFmtId="0" fontId="62" fillId="0" borderId="54" xfId="0" applyFont="1" applyBorder="1" applyAlignment="1" applyProtection="1">
      <alignment vertical="center"/>
      <protection locked="0"/>
    </xf>
    <xf numFmtId="0" fontId="62" fillId="0" borderId="46" xfId="0" applyFont="1" applyBorder="1" applyAlignment="1" applyProtection="1">
      <alignment vertical="center"/>
      <protection locked="0"/>
    </xf>
    <xf numFmtId="0" fontId="62" fillId="0" borderId="50" xfId="0" applyFont="1" applyBorder="1" applyAlignment="1" applyProtection="1">
      <alignment vertical="center"/>
      <protection locked="0"/>
    </xf>
    <xf numFmtId="0" fontId="74" fillId="0" borderId="4" xfId="0" applyFont="1" applyBorder="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12" xfId="0" applyFont="1" applyBorder="1" applyAlignment="1" applyProtection="1">
      <alignment horizontal="center" vertical="center" wrapText="1"/>
      <protection locked="0"/>
    </xf>
    <xf numFmtId="0" fontId="62" fillId="0" borderId="73" xfId="0" applyFont="1" applyBorder="1" applyAlignment="1" applyProtection="1">
      <alignment horizontal="left" vertical="center" wrapTex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2" borderId="6" xfId="0" applyFill="1" applyBorder="1" applyAlignment="1" applyProtection="1">
      <alignment horizontal="center" vertical="center" shrinkToFit="1"/>
      <protection locked="0"/>
    </xf>
    <xf numFmtId="0" fontId="62" fillId="0" borderId="69" xfId="0" applyFont="1" applyBorder="1" applyAlignment="1" applyProtection="1">
      <alignment vertical="center"/>
      <protection locked="0"/>
    </xf>
    <xf numFmtId="0" fontId="62" fillId="0" borderId="70" xfId="0" applyFont="1" applyBorder="1" applyAlignment="1" applyProtection="1">
      <alignment vertical="center"/>
      <protection locked="0"/>
    </xf>
    <xf numFmtId="0" fontId="62" fillId="0" borderId="78" xfId="0" applyFont="1" applyBorder="1" applyAlignment="1" applyProtection="1">
      <alignment vertical="center"/>
      <protection locked="0"/>
    </xf>
    <xf numFmtId="2" fontId="0" fillId="2" borderId="70" xfId="0" applyNumberFormat="1" applyFill="1" applyBorder="1" applyAlignment="1" applyProtection="1">
      <alignment horizontal="center" vertical="center"/>
      <protection locked="0"/>
    </xf>
    <xf numFmtId="185" fontId="0" fillId="2" borderId="70" xfId="0" applyNumberFormat="1" applyFill="1" applyBorder="1" applyAlignment="1" applyProtection="1">
      <alignment horizontal="center" vertical="center"/>
      <protection locked="0"/>
    </xf>
    <xf numFmtId="0" fontId="62" fillId="0" borderId="71" xfId="0" applyFont="1" applyBorder="1" applyAlignment="1" applyProtection="1">
      <alignment vertical="center"/>
      <protection locked="0"/>
    </xf>
    <xf numFmtId="0" fontId="62" fillId="0" borderId="72" xfId="0" applyFont="1" applyBorder="1" applyAlignment="1" applyProtection="1">
      <alignment vertical="center"/>
      <protection locked="0"/>
    </xf>
    <xf numFmtId="0" fontId="62" fillId="0" borderId="79" xfId="0" applyFont="1" applyBorder="1" applyAlignment="1" applyProtection="1">
      <alignment vertical="center"/>
      <protection locked="0"/>
    </xf>
    <xf numFmtId="2" fontId="0" fillId="2" borderId="9" xfId="0" applyNumberFormat="1" applyFill="1" applyBorder="1" applyAlignment="1" applyProtection="1">
      <alignment horizontal="center" vertical="center"/>
      <protection locked="0"/>
    </xf>
    <xf numFmtId="0" fontId="62" fillId="0" borderId="57" xfId="0" applyFont="1" applyBorder="1" applyAlignment="1" applyProtection="1">
      <alignment horizontal="center" vertical="center"/>
      <protection locked="0"/>
    </xf>
    <xf numFmtId="0" fontId="62" fillId="0" borderId="44" xfId="0" applyFont="1" applyBorder="1" applyAlignment="1" applyProtection="1">
      <alignment horizontal="center" vertical="center"/>
      <protection locked="0"/>
    </xf>
    <xf numFmtId="0" fontId="74" fillId="0" borderId="73" xfId="0" applyFon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0" borderId="29" xfId="0" applyFont="1" applyBorder="1" applyAlignment="1" applyProtection="1">
      <alignment horizontal="center" vertical="center"/>
      <protection locked="0"/>
    </xf>
    <xf numFmtId="0" fontId="62" fillId="0" borderId="24" xfId="0" applyFont="1" applyBorder="1" applyAlignment="1" applyProtection="1">
      <alignment horizontal="left" vertical="center" wrapText="1"/>
      <protection locked="0"/>
    </xf>
    <xf numFmtId="0" fontId="62" fillId="0" borderId="25" xfId="0" applyFont="1" applyBorder="1" applyAlignment="1" applyProtection="1">
      <alignment horizontal="left" vertical="center" wrapText="1"/>
      <protection locked="0"/>
    </xf>
    <xf numFmtId="0" fontId="62" fillId="0" borderId="29" xfId="0" applyFont="1" applyBorder="1" applyAlignment="1" applyProtection="1">
      <alignment horizontal="left" vertical="center" wrapText="1"/>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62" fillId="0" borderId="24" xfId="0" applyFont="1" applyBorder="1" applyAlignment="1" applyProtection="1">
      <alignment vertical="center"/>
      <protection locked="0"/>
    </xf>
    <xf numFmtId="0" fontId="62" fillId="0" borderId="25" xfId="0" applyFont="1" applyBorder="1" applyAlignment="1" applyProtection="1">
      <alignment vertical="center"/>
      <protection locked="0"/>
    </xf>
    <xf numFmtId="0" fontId="62" fillId="0" borderId="29" xfId="0" applyFont="1" applyBorder="1" applyAlignment="1" applyProtection="1">
      <alignment vertical="center"/>
      <protection locked="0"/>
    </xf>
    <xf numFmtId="0" fontId="74" fillId="0" borderId="77" xfId="0" applyFon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0" fontId="62" fillId="0" borderId="106" xfId="0" applyFont="1" applyBorder="1" applyAlignment="1" applyProtection="1">
      <alignment horizontal="center" vertical="center"/>
      <protection locked="0"/>
    </xf>
    <xf numFmtId="0" fontId="62" fillId="0" borderId="106" xfId="0" applyFont="1" applyBorder="1" applyAlignment="1" applyProtection="1">
      <alignment horizontal="left" vertical="center" wrapText="1"/>
      <protection locked="0"/>
    </xf>
    <xf numFmtId="0" fontId="65" fillId="0" borderId="3" xfId="0" applyFont="1" applyBorder="1" applyAlignment="1" applyProtection="1">
      <alignment horizontal="center" vertical="center"/>
      <protection locked="0"/>
    </xf>
    <xf numFmtId="0" fontId="65" fillId="0" borderId="2" xfId="0" applyFont="1" applyBorder="1" applyAlignment="1" applyProtection="1">
      <alignment horizontal="center" vertical="center"/>
      <protection locked="0"/>
    </xf>
    <xf numFmtId="0" fontId="66" fillId="0" borderId="3" xfId="0" applyFont="1" applyBorder="1" applyAlignment="1" applyProtection="1">
      <alignment horizontal="left" vertical="center"/>
      <protection locked="0"/>
    </xf>
    <xf numFmtId="0" fontId="66" fillId="0" borderId="1" xfId="0" applyFont="1" applyBorder="1" applyAlignment="1" applyProtection="1">
      <alignment horizontal="left" vertical="center"/>
      <protection locked="0"/>
    </xf>
    <xf numFmtId="0" fontId="66" fillId="0" borderId="2" xfId="0" applyFont="1" applyBorder="1" applyAlignment="1" applyProtection="1">
      <alignment horizontal="left" vertical="center"/>
      <protection locked="0"/>
    </xf>
    <xf numFmtId="0" fontId="65" fillId="0" borderId="5" xfId="0" applyFont="1" applyBorder="1" applyAlignment="1" applyProtection="1">
      <alignment horizontal="center" vertical="center"/>
      <protection locked="0"/>
    </xf>
    <xf numFmtId="0" fontId="65" fillId="0" borderId="6" xfId="0" applyFont="1" applyBorder="1" applyAlignment="1" applyProtection="1">
      <alignment horizontal="center" vertical="center"/>
      <protection locked="0"/>
    </xf>
    <xf numFmtId="0" fontId="65" fillId="0" borderId="7" xfId="0" applyFont="1" applyBorder="1" applyAlignment="1" applyProtection="1">
      <alignment horizontal="center" vertical="center"/>
      <protection locked="0"/>
    </xf>
    <xf numFmtId="0" fontId="65" fillId="0" borderId="8" xfId="0" applyFont="1" applyBorder="1" applyAlignment="1" applyProtection="1">
      <alignment horizontal="center" vertical="center"/>
      <protection locked="0"/>
    </xf>
    <xf numFmtId="0" fontId="65" fillId="0" borderId="9" xfId="0" applyFont="1" applyBorder="1" applyAlignment="1" applyProtection="1">
      <alignment horizontal="center" vertical="center"/>
      <protection locked="0"/>
    </xf>
    <xf numFmtId="0" fontId="65" fillId="0" borderId="13" xfId="0" applyFont="1" applyBorder="1" applyAlignment="1" applyProtection="1">
      <alignment horizontal="center" vertical="center"/>
      <protection locked="0"/>
    </xf>
    <xf numFmtId="0" fontId="66" fillId="0" borderId="5" xfId="0" applyFont="1" applyBorder="1" applyAlignment="1" applyProtection="1">
      <alignment horizontal="left" vertical="center" wrapText="1"/>
      <protection locked="0"/>
    </xf>
    <xf numFmtId="0" fontId="66" fillId="0" borderId="6" xfId="0" applyFont="1" applyBorder="1" applyAlignment="1" applyProtection="1">
      <alignment horizontal="left" vertical="center"/>
      <protection locked="0"/>
    </xf>
    <xf numFmtId="0" fontId="66" fillId="0" borderId="7" xfId="0" applyFont="1" applyBorder="1" applyAlignment="1" applyProtection="1">
      <alignment horizontal="left" vertical="center"/>
      <protection locked="0"/>
    </xf>
    <xf numFmtId="0" fontId="66" fillId="0" borderId="4" xfId="0" applyFont="1" applyBorder="1" applyAlignment="1" applyProtection="1">
      <alignment horizontal="left" vertical="center"/>
      <protection locked="0"/>
    </xf>
    <xf numFmtId="0" fontId="66" fillId="0" borderId="0" xfId="0" applyFont="1" applyAlignment="1" applyProtection="1">
      <alignment horizontal="left" vertical="center"/>
      <protection locked="0"/>
    </xf>
    <xf numFmtId="0" fontId="66" fillId="0" borderId="12" xfId="0" applyFont="1" applyBorder="1" applyAlignment="1" applyProtection="1">
      <alignment horizontal="left" vertical="center"/>
      <protection locked="0"/>
    </xf>
    <xf numFmtId="0" fontId="66" fillId="0" borderId="6" xfId="0" applyFont="1" applyBorder="1" applyAlignment="1" applyProtection="1">
      <alignment horizontal="left" vertical="center" wrapText="1"/>
      <protection locked="0"/>
    </xf>
    <xf numFmtId="0" fontId="66" fillId="0" borderId="7" xfId="0" applyFont="1" applyBorder="1" applyAlignment="1" applyProtection="1">
      <alignment horizontal="left" vertical="center" wrapText="1"/>
      <protection locked="0"/>
    </xf>
    <xf numFmtId="0" fontId="66" fillId="0" borderId="8" xfId="0" applyFont="1" applyBorder="1" applyAlignment="1" applyProtection="1">
      <alignment horizontal="left" vertical="center" wrapText="1"/>
      <protection locked="0"/>
    </xf>
    <xf numFmtId="0" fontId="66" fillId="0" borderId="9" xfId="0" applyFont="1" applyBorder="1" applyAlignment="1" applyProtection="1">
      <alignment horizontal="left" vertical="center" wrapText="1"/>
      <protection locked="0"/>
    </xf>
    <xf numFmtId="0" fontId="66" fillId="0" borderId="13" xfId="0" applyFont="1" applyBorder="1" applyAlignment="1" applyProtection="1">
      <alignment horizontal="left" vertical="center" wrapText="1"/>
      <protection locked="0"/>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36" xfId="0" applyBorder="1" applyAlignment="1" applyProtection="1">
      <alignment horizontal="center" vertical="center" wrapText="1"/>
      <protection locked="0"/>
    </xf>
    <xf numFmtId="0" fontId="66" fillId="0" borderId="8" xfId="0" applyFont="1" applyBorder="1" applyAlignment="1" applyProtection="1">
      <alignment horizontal="left" vertical="center"/>
      <protection locked="0"/>
    </xf>
    <xf numFmtId="0" fontId="66" fillId="0" borderId="9" xfId="0" applyFont="1" applyBorder="1" applyAlignment="1" applyProtection="1">
      <alignment horizontal="left" vertical="center"/>
      <protection locked="0"/>
    </xf>
    <xf numFmtId="0" fontId="66" fillId="0" borderId="13" xfId="0" applyFont="1" applyBorder="1" applyAlignment="1" applyProtection="1">
      <alignment horizontal="left" vertical="center"/>
      <protection locked="0"/>
    </xf>
    <xf numFmtId="0" fontId="62" fillId="0" borderId="42" xfId="0" applyFont="1" applyBorder="1" applyAlignment="1" applyProtection="1">
      <alignment horizontal="center" vertical="center" textRotation="255" wrapText="1"/>
      <protection locked="0"/>
    </xf>
    <xf numFmtId="0" fontId="62" fillId="0" borderId="7" xfId="0" applyFont="1" applyBorder="1" applyAlignment="1" applyProtection="1">
      <alignment horizontal="center" vertical="center" textRotation="255" wrapText="1"/>
      <protection locked="0"/>
    </xf>
    <xf numFmtId="0" fontId="62" fillId="0" borderId="38" xfId="0" applyFont="1" applyBorder="1" applyAlignment="1" applyProtection="1">
      <alignment horizontal="center" vertical="center" textRotation="255" wrapText="1"/>
      <protection locked="0"/>
    </xf>
    <xf numFmtId="0" fontId="62" fillId="0" borderId="12" xfId="0" applyFont="1" applyBorder="1" applyAlignment="1" applyProtection="1">
      <alignment horizontal="center" vertical="center" textRotation="255" wrapText="1"/>
      <protection locked="0"/>
    </xf>
    <xf numFmtId="0" fontId="62" fillId="0" borderId="43" xfId="0" applyFont="1" applyBorder="1" applyAlignment="1" applyProtection="1">
      <alignment horizontal="center" vertical="center" textRotation="255" wrapText="1"/>
      <protection locked="0"/>
    </xf>
    <xf numFmtId="0" fontId="62" fillId="0" borderId="44" xfId="0" applyFont="1" applyBorder="1" applyAlignment="1" applyProtection="1">
      <alignment horizontal="center" vertical="center" textRotation="255" wrapText="1"/>
      <protection locked="0"/>
    </xf>
    <xf numFmtId="0" fontId="0" fillId="2" borderId="9" xfId="0" applyFill="1" applyBorder="1" applyAlignment="1" applyProtection="1">
      <alignment horizontal="center" vertical="center" shrinkToFit="1"/>
      <protection locked="0"/>
    </xf>
    <xf numFmtId="0" fontId="0" fillId="0" borderId="163" xfId="0"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66" fillId="0" borderId="0" xfId="0" applyFont="1" applyAlignment="1" applyProtection="1">
      <alignment horizontal="center" vertical="center"/>
      <protection locked="0"/>
    </xf>
    <xf numFmtId="0" fontId="62" fillId="0" borderId="111" xfId="0" applyFont="1" applyBorder="1" applyAlignment="1">
      <alignment horizontal="center" vertical="center"/>
    </xf>
    <xf numFmtId="0" fontId="62" fillId="0" borderId="98" xfId="0" applyFont="1" applyBorder="1" applyAlignment="1">
      <alignment horizontal="center" vertical="center"/>
    </xf>
    <xf numFmtId="0" fontId="62" fillId="0" borderId="99" xfId="0" applyFont="1" applyBorder="1" applyAlignment="1">
      <alignment horizontal="center" vertical="center"/>
    </xf>
    <xf numFmtId="0" fontId="62" fillId="0" borderId="73" xfId="0" applyFont="1" applyBorder="1" applyAlignment="1">
      <alignment horizontal="center" vertical="center"/>
    </xf>
    <xf numFmtId="0" fontId="67" fillId="0" borderId="5" xfId="0" applyFont="1" applyBorder="1" applyAlignment="1" applyProtection="1">
      <alignment horizontal="left" vertical="center" wrapText="1"/>
      <protection locked="0"/>
    </xf>
    <xf numFmtId="0" fontId="67" fillId="0" borderId="6" xfId="0" applyFont="1" applyBorder="1" applyAlignment="1" applyProtection="1">
      <alignment horizontal="left" vertical="center" wrapText="1"/>
      <protection locked="0"/>
    </xf>
    <xf numFmtId="0" fontId="67" fillId="0" borderId="7" xfId="0" applyFont="1" applyBorder="1" applyAlignment="1" applyProtection="1">
      <alignment horizontal="left" vertical="center" wrapText="1"/>
      <protection locked="0"/>
    </xf>
    <xf numFmtId="0" fontId="67" fillId="0" borderId="8" xfId="0" applyFont="1" applyBorder="1" applyAlignment="1" applyProtection="1">
      <alignment horizontal="left" vertical="center" wrapText="1"/>
      <protection locked="0"/>
    </xf>
    <xf numFmtId="0" fontId="67" fillId="0" borderId="9" xfId="0" applyFont="1" applyBorder="1" applyAlignment="1" applyProtection="1">
      <alignment horizontal="left" vertical="center" wrapText="1"/>
      <protection locked="0"/>
    </xf>
    <xf numFmtId="0" fontId="67" fillId="0" borderId="13" xfId="0" applyFont="1" applyBorder="1" applyAlignment="1" applyProtection="1">
      <alignment horizontal="left" vertical="center" wrapText="1"/>
      <protection locked="0"/>
    </xf>
    <xf numFmtId="0" fontId="62" fillId="0" borderId="3" xfId="0" applyFont="1" applyBorder="1" applyAlignment="1">
      <alignment horizontal="center" vertical="center"/>
    </xf>
    <xf numFmtId="0" fontId="62" fillId="0" borderId="1" xfId="0" applyFont="1" applyBorder="1" applyAlignment="1">
      <alignment horizontal="center" vertical="center"/>
    </xf>
    <xf numFmtId="0" fontId="62" fillId="0" borderId="21" xfId="0" applyFont="1" applyBorder="1" applyAlignment="1">
      <alignment horizontal="center" vertical="center"/>
    </xf>
    <xf numFmtId="0" fontId="62" fillId="0" borderId="24" xfId="0" applyFont="1" applyBorder="1" applyAlignment="1">
      <alignment horizontal="center" vertical="center"/>
    </xf>
    <xf numFmtId="0" fontId="62" fillId="0" borderId="25" xfId="0" applyFont="1" applyBorder="1" applyAlignment="1">
      <alignment horizontal="center" vertical="center"/>
    </xf>
    <xf numFmtId="0" fontId="62" fillId="0" borderId="26" xfId="0" applyFont="1" applyBorder="1" applyAlignment="1">
      <alignment horizontal="center" vertical="center"/>
    </xf>
    <xf numFmtId="0" fontId="66" fillId="0" borderId="0" xfId="0" applyFont="1" applyAlignment="1">
      <alignment horizontal="center" vertical="center"/>
    </xf>
    <xf numFmtId="0" fontId="83" fillId="0" borderId="127" xfId="0" applyFont="1" applyBorder="1" applyAlignment="1">
      <alignment horizontal="left" vertical="center"/>
    </xf>
    <xf numFmtId="0" fontId="83" fillId="0" borderId="122" xfId="0" applyFont="1" applyBorder="1" applyAlignment="1">
      <alignment horizontal="left" vertical="center"/>
    </xf>
    <xf numFmtId="0" fontId="81" fillId="0" borderId="0" xfId="0" applyFont="1" applyAlignment="1">
      <alignment horizontal="center"/>
    </xf>
    <xf numFmtId="0" fontId="80" fillId="0" borderId="0" xfId="0" applyFont="1" applyAlignment="1">
      <alignment horizontal="left"/>
    </xf>
    <xf numFmtId="0" fontId="83" fillId="0" borderId="126" xfId="0" applyFont="1" applyBorder="1" applyAlignment="1">
      <alignment horizontal="center" vertical="center" textRotation="255"/>
    </xf>
    <xf numFmtId="0" fontId="83" fillId="0" borderId="126" xfId="0" applyFont="1" applyBorder="1" applyAlignment="1">
      <alignment horizontal="distributed" vertical="center" wrapText="1"/>
    </xf>
    <xf numFmtId="0" fontId="83" fillId="0" borderId="120" xfId="0" applyFont="1" applyBorder="1" applyAlignment="1">
      <alignment horizontal="left" vertical="center"/>
    </xf>
    <xf numFmtId="0" fontId="83" fillId="0" borderId="121" xfId="0" applyFont="1" applyBorder="1" applyAlignment="1">
      <alignment horizontal="left" vertical="center"/>
    </xf>
    <xf numFmtId="0" fontId="83" fillId="0" borderId="168" xfId="0" applyFont="1" applyBorder="1" applyAlignment="1">
      <alignment horizontal="center" vertical="center" textRotation="255"/>
    </xf>
    <xf numFmtId="0" fontId="83" fillId="0" borderId="169" xfId="0" applyFont="1" applyBorder="1" applyAlignment="1">
      <alignment horizontal="center" vertical="center" textRotation="255"/>
    </xf>
    <xf numFmtId="0" fontId="83" fillId="0" borderId="170" xfId="0" applyFont="1" applyBorder="1" applyAlignment="1">
      <alignment horizontal="center" vertical="center" textRotation="255"/>
    </xf>
    <xf numFmtId="0" fontId="83" fillId="0" borderId="171" xfId="0" applyFont="1" applyBorder="1" applyAlignment="1">
      <alignment horizontal="center" vertical="center" textRotation="255"/>
    </xf>
    <xf numFmtId="0" fontId="83" fillId="0" borderId="129" xfId="0" applyFont="1" applyBorder="1" applyAlignment="1">
      <alignment horizontal="center" vertical="center" textRotation="255"/>
    </xf>
    <xf numFmtId="0" fontId="83" fillId="0" borderId="133" xfId="0" applyFont="1" applyBorder="1" applyAlignment="1">
      <alignment horizontal="distributed" vertical="center" wrapText="1"/>
    </xf>
    <xf numFmtId="0" fontId="83" fillId="0" borderId="128" xfId="0" applyFont="1" applyBorder="1" applyAlignment="1">
      <alignment horizontal="distributed" vertical="center" wrapText="1"/>
    </xf>
    <xf numFmtId="0" fontId="83" fillId="0" borderId="126" xfId="0" applyFont="1" applyBorder="1" applyAlignment="1">
      <alignment horizontal="center" vertical="center"/>
    </xf>
    <xf numFmtId="0" fontId="85" fillId="0" borderId="172" xfId="0" applyFont="1" applyBorder="1" applyAlignment="1">
      <alignment horizontal="center" vertical="center"/>
    </xf>
    <xf numFmtId="0" fontId="83" fillId="0" borderId="126" xfId="0" applyFont="1" applyBorder="1" applyAlignment="1">
      <alignment horizontal="distributed" vertical="center"/>
    </xf>
    <xf numFmtId="0" fontId="83" fillId="0" borderId="168" xfId="0" applyFont="1" applyBorder="1" applyAlignment="1">
      <alignment horizontal="left" vertical="center"/>
    </xf>
    <xf numFmtId="0" fontId="82" fillId="0" borderId="184" xfId="0" applyFont="1" applyBorder="1" applyAlignment="1">
      <alignment horizontal="left"/>
    </xf>
    <xf numFmtId="0" fontId="91" fillId="0" borderId="0" xfId="0" applyFont="1" applyAlignment="1">
      <alignment horizontal="left" vertical="center"/>
    </xf>
    <xf numFmtId="0" fontId="80" fillId="0" borderId="0" xfId="0" applyFont="1" applyAlignment="1">
      <alignment horizontal="left" vertical="center"/>
    </xf>
    <xf numFmtId="0" fontId="83" fillId="0" borderId="173" xfId="0" applyFont="1" applyBorder="1" applyAlignment="1">
      <alignment horizontal="center" vertical="center"/>
    </xf>
    <xf numFmtId="0" fontId="83" fillId="0" borderId="174" xfId="0" applyFont="1" applyBorder="1" applyAlignment="1">
      <alignment horizontal="center" vertical="center"/>
    </xf>
    <xf numFmtId="0" fontId="83" fillId="0" borderId="175" xfId="0" applyFont="1" applyBorder="1" applyAlignment="1">
      <alignment horizontal="center" vertical="center"/>
    </xf>
    <xf numFmtId="0" fontId="83" fillId="0" borderId="176" xfId="0" applyFont="1" applyBorder="1" applyAlignment="1">
      <alignment vertical="center" textRotation="255"/>
    </xf>
    <xf numFmtId="0" fontId="83" fillId="0" borderId="131" xfId="0" applyFont="1" applyBorder="1" applyAlignment="1">
      <alignment horizontal="center" vertical="center"/>
    </xf>
    <xf numFmtId="0" fontId="83" fillId="0" borderId="177" xfId="0" applyFont="1" applyBorder="1" applyAlignment="1" applyProtection="1">
      <alignment horizontal="left" vertical="center"/>
      <protection locked="0"/>
    </xf>
    <xf numFmtId="0" fontId="79" fillId="0" borderId="178" xfId="0" applyFont="1" applyBorder="1" applyAlignment="1">
      <alignment horizontal="left" vertical="center"/>
    </xf>
    <xf numFmtId="0" fontId="83" fillId="0" borderId="179" xfId="0" applyFont="1" applyBorder="1" applyAlignment="1">
      <alignment horizontal="left" vertical="center"/>
    </xf>
    <xf numFmtId="0" fontId="83" fillId="0" borderId="180" xfId="0" applyFont="1" applyBorder="1" applyAlignment="1">
      <alignment vertical="center" textRotation="255"/>
    </xf>
    <xf numFmtId="0" fontId="83" fillId="0" borderId="133" xfId="0" applyFont="1" applyBorder="1" applyAlignment="1">
      <alignment horizontal="center" vertical="center"/>
    </xf>
    <xf numFmtId="0" fontId="83" fillId="0" borderId="181" xfId="0" applyFont="1" applyBorder="1" applyAlignment="1" applyProtection="1">
      <alignment horizontal="left" vertical="center"/>
      <protection locked="0"/>
    </xf>
    <xf numFmtId="0" fontId="83" fillId="0" borderId="182" xfId="0" applyFont="1" applyBorder="1" applyAlignment="1">
      <alignment horizontal="left" vertical="center"/>
    </xf>
    <xf numFmtId="0" fontId="83" fillId="0" borderId="183" xfId="0" applyFont="1" applyBorder="1" applyAlignment="1">
      <alignment horizontal="left" vertical="center"/>
    </xf>
    <xf numFmtId="0" fontId="82" fillId="0" borderId="121" xfId="0" applyFont="1" applyBorder="1" applyAlignment="1">
      <alignment horizontal="left" vertical="center"/>
    </xf>
    <xf numFmtId="0" fontId="81" fillId="0" borderId="117" xfId="0" applyFont="1" applyBorder="1" applyAlignment="1">
      <alignment horizontal="left" vertical="center"/>
    </xf>
    <xf numFmtId="0" fontId="83" fillId="0" borderId="0" xfId="7" applyFont="1" applyAlignment="1">
      <alignment horizontal="left" vertical="center"/>
    </xf>
    <xf numFmtId="0" fontId="83" fillId="0" borderId="118" xfId="0" applyFont="1" applyBorder="1" applyAlignment="1">
      <alignment horizontal="left" vertical="center"/>
    </xf>
    <xf numFmtId="0" fontId="83" fillId="0" borderId="124" xfId="0" applyFont="1" applyBorder="1" applyAlignment="1">
      <alignment horizontal="left" vertical="center"/>
    </xf>
    <xf numFmtId="0" fontId="83" fillId="0" borderId="125" xfId="0" applyFont="1" applyBorder="1" applyAlignment="1">
      <alignment horizontal="left" vertical="center"/>
    </xf>
    <xf numFmtId="0" fontId="83" fillId="0" borderId="172" xfId="0" applyFont="1" applyBorder="1" applyAlignment="1">
      <alignment horizontal="center" vertical="center" textRotation="255"/>
    </xf>
    <xf numFmtId="0" fontId="83" fillId="0" borderId="126" xfId="0" applyFont="1" applyBorder="1" applyAlignment="1">
      <alignment horizontal="distributed" vertical="distributed" wrapText="1"/>
    </xf>
    <xf numFmtId="0" fontId="83" fillId="0" borderId="184" xfId="0" applyFont="1" applyBorder="1" applyAlignment="1">
      <alignment horizontal="left" vertical="center"/>
    </xf>
    <xf numFmtId="0" fontId="83" fillId="0" borderId="117" xfId="0" applyFont="1" applyBorder="1" applyAlignment="1">
      <alignment horizontal="left" vertical="center"/>
    </xf>
    <xf numFmtId="0" fontId="79" fillId="0" borderId="118" xfId="0" applyFont="1" applyBorder="1" applyAlignment="1">
      <alignment horizontal="left" vertical="center" indent="2"/>
    </xf>
    <xf numFmtId="0" fontId="79" fillId="0" borderId="0" xfId="0" applyFont="1" applyAlignment="1">
      <alignment horizontal="left" vertical="center" indent="2"/>
    </xf>
    <xf numFmtId="0" fontId="79" fillId="0" borderId="117" xfId="0" applyFont="1" applyBorder="1" applyAlignment="1">
      <alignment horizontal="left" vertical="center" indent="2"/>
    </xf>
    <xf numFmtId="0" fontId="83" fillId="0" borderId="132" xfId="0" applyFont="1" applyBorder="1" applyAlignment="1">
      <alignment horizontal="left" vertical="center"/>
    </xf>
    <xf numFmtId="0" fontId="83" fillId="0" borderId="0" xfId="0" applyFont="1" applyAlignment="1">
      <alignment horizontal="left" vertical="center"/>
    </xf>
    <xf numFmtId="0" fontId="83" fillId="0" borderId="185" xfId="0" applyFont="1" applyBorder="1" applyAlignment="1">
      <alignment horizontal="left" vertical="center"/>
    </xf>
    <xf numFmtId="0" fontId="83" fillId="0" borderId="0" xfId="0" applyFont="1" applyAlignment="1">
      <alignment horizontal="left"/>
    </xf>
    <xf numFmtId="0" fontId="83" fillId="0" borderId="186" xfId="0" applyFont="1" applyBorder="1" applyAlignment="1">
      <alignment horizontal="center" vertical="center" wrapText="1"/>
    </xf>
    <xf numFmtId="0" fontId="83" fillId="0" borderId="187" xfId="0" applyFont="1" applyBorder="1" applyAlignment="1">
      <alignment horizontal="center" vertical="center" wrapText="1"/>
    </xf>
    <xf numFmtId="0" fontId="83" fillId="0" borderId="188" xfId="0" applyFont="1" applyBorder="1" applyAlignment="1">
      <alignment horizontal="center" vertical="center" wrapText="1"/>
    </xf>
    <xf numFmtId="0" fontId="83" fillId="0" borderId="4" xfId="0" applyFont="1" applyBorder="1" applyAlignment="1">
      <alignment horizontal="left" vertical="center"/>
    </xf>
    <xf numFmtId="0" fontId="0" fillId="0" borderId="23" xfId="0" applyBorder="1" applyAlignment="1">
      <alignment horizontal="left" vertical="center"/>
    </xf>
    <xf numFmtId="0" fontId="83" fillId="0" borderId="57" xfId="0" applyFont="1" applyBorder="1" applyAlignment="1">
      <alignment horizontal="left" vertical="center"/>
    </xf>
    <xf numFmtId="0" fontId="0" fillId="0" borderId="45" xfId="0" applyBorder="1" applyAlignment="1">
      <alignment horizontal="left" vertical="center"/>
    </xf>
    <xf numFmtId="0" fontId="85" fillId="0" borderId="23" xfId="0" applyFont="1" applyBorder="1" applyAlignment="1">
      <alignment horizontal="left" vertical="center"/>
    </xf>
    <xf numFmtId="0" fontId="83" fillId="0" borderId="23" xfId="0" applyFont="1" applyBorder="1" applyAlignment="1">
      <alignment horizontal="left" vertical="center"/>
    </xf>
    <xf numFmtId="0" fontId="83" fillId="0" borderId="39" xfId="0" applyFont="1" applyBorder="1" applyAlignment="1">
      <alignment horizontal="left" vertical="center"/>
    </xf>
    <xf numFmtId="0" fontId="83" fillId="0" borderId="45" xfId="0" applyFont="1" applyBorder="1" applyAlignment="1">
      <alignment horizontal="left" vertical="center"/>
    </xf>
    <xf numFmtId="0" fontId="83" fillId="0" borderId="14" xfId="0" applyFont="1" applyBorder="1" applyAlignment="1">
      <alignment horizontal="left" vertical="center"/>
    </xf>
    <xf numFmtId="0" fontId="83" fillId="0" borderId="55" xfId="0" applyFont="1" applyBorder="1" applyAlignment="1">
      <alignment horizontal="left" vertical="center"/>
    </xf>
    <xf numFmtId="0" fontId="0" fillId="0" borderId="55" xfId="0" applyBorder="1" applyAlignment="1">
      <alignment horizontal="left" vertical="center"/>
    </xf>
    <xf numFmtId="0" fontId="91" fillId="0" borderId="0" xfId="0" applyFont="1" applyAlignment="1">
      <alignment horizontal="center" vertical="top"/>
    </xf>
    <xf numFmtId="0" fontId="83" fillId="0" borderId="96" xfId="0" applyFont="1" applyBorder="1" applyAlignment="1">
      <alignment horizontal="center" vertical="center"/>
    </xf>
    <xf numFmtId="0" fontId="83" fillId="0" borderId="92" xfId="0" applyFont="1" applyBorder="1" applyAlignment="1">
      <alignment horizontal="center" vertical="center"/>
    </xf>
    <xf numFmtId="0" fontId="83" fillId="0" borderId="189" xfId="0" applyFont="1" applyBorder="1" applyAlignment="1">
      <alignment horizontal="center" vertical="center"/>
    </xf>
    <xf numFmtId="0" fontId="83" fillId="0" borderId="190" xfId="0" applyFont="1" applyBorder="1" applyAlignment="1">
      <alignment horizontal="center" vertical="center"/>
    </xf>
    <xf numFmtId="0" fontId="83" fillId="0" borderId="93" xfId="0" applyFont="1" applyBorder="1" applyAlignment="1">
      <alignment horizontal="center" vertical="center"/>
    </xf>
    <xf numFmtId="0" fontId="83" fillId="0" borderId="57" xfId="0" applyFont="1" applyBorder="1" applyAlignment="1">
      <alignment horizontal="center" shrinkToFit="1"/>
    </xf>
    <xf numFmtId="0" fontId="83" fillId="0" borderId="45" xfId="0" applyFont="1" applyBorder="1" applyAlignment="1">
      <alignment horizontal="center" shrinkToFit="1"/>
    </xf>
    <xf numFmtId="0" fontId="83" fillId="0" borderId="4" xfId="0" applyFont="1" applyBorder="1" applyAlignment="1">
      <alignment horizontal="left" vertical="center" shrinkToFit="1"/>
    </xf>
    <xf numFmtId="0" fontId="85" fillId="0" borderId="23" xfId="0" applyFont="1" applyBorder="1" applyAlignment="1">
      <alignment horizontal="left" vertical="center" shrinkToFit="1"/>
    </xf>
    <xf numFmtId="0" fontId="0" fillId="0" borderId="23" xfId="0" applyBorder="1" applyAlignment="1">
      <alignment horizontal="left" vertical="center" shrinkToFit="1"/>
    </xf>
    <xf numFmtId="0" fontId="83" fillId="0" borderId="57" xfId="0" applyFont="1" applyBorder="1" applyAlignment="1">
      <alignment horizontal="left" vertical="center" shrinkToFit="1"/>
    </xf>
    <xf numFmtId="0" fontId="85" fillId="0" borderId="45" xfId="0" applyFont="1" applyBorder="1" applyAlignment="1">
      <alignment horizontal="left" vertical="center" shrinkToFit="1"/>
    </xf>
    <xf numFmtId="0" fontId="83" fillId="0" borderId="186" xfId="0" applyFont="1" applyBorder="1" applyAlignment="1">
      <alignment horizontal="center" vertical="center" textRotation="255" wrapText="1"/>
    </xf>
    <xf numFmtId="0" fontId="83" fillId="0" borderId="187" xfId="0" applyFont="1" applyBorder="1" applyAlignment="1">
      <alignment horizontal="center" vertical="center" textRotation="255" wrapText="1"/>
    </xf>
    <xf numFmtId="0" fontId="83" fillId="0" borderId="188" xfId="0" applyFont="1" applyBorder="1" applyAlignment="1">
      <alignment horizontal="center" vertical="center" textRotation="255" wrapText="1"/>
    </xf>
    <xf numFmtId="0" fontId="83" fillId="0" borderId="135" xfId="0" applyFont="1" applyBorder="1" applyAlignment="1">
      <alignment horizontal="center" vertical="center"/>
    </xf>
    <xf numFmtId="0" fontId="83" fillId="0" borderId="108" xfId="0" applyFont="1" applyBorder="1" applyAlignment="1">
      <alignment horizontal="center" vertical="center"/>
    </xf>
    <xf numFmtId="0" fontId="83" fillId="0" borderId="137" xfId="0" applyFont="1" applyBorder="1" applyAlignment="1">
      <alignment horizontal="center" vertical="center"/>
    </xf>
    <xf numFmtId="0" fontId="83" fillId="0" borderId="4" xfId="0" applyFont="1" applyBorder="1"/>
    <xf numFmtId="0" fontId="83" fillId="0" borderId="23" xfId="0" applyFont="1" applyBorder="1"/>
    <xf numFmtId="0" fontId="83" fillId="0" borderId="35" xfId="0" applyFont="1" applyBorder="1" applyAlignment="1">
      <alignment horizontal="left" vertical="center"/>
    </xf>
    <xf numFmtId="0" fontId="83" fillId="0" borderId="63" xfId="0" applyFont="1" applyBorder="1" applyAlignment="1">
      <alignment horizontal="left" vertical="center"/>
    </xf>
    <xf numFmtId="0" fontId="83" fillId="0" borderId="136" xfId="0" applyFont="1" applyBorder="1" applyAlignment="1">
      <alignment horizontal="center" vertical="center" wrapText="1" shrinkToFit="1"/>
    </xf>
    <xf numFmtId="0" fontId="83" fillId="0" borderId="136" xfId="0" applyFont="1" applyBorder="1" applyAlignment="1">
      <alignment horizontal="center" vertical="center" shrinkToFit="1"/>
    </xf>
    <xf numFmtId="0" fontId="83" fillId="0" borderId="23" xfId="0" applyFont="1" applyBorder="1" applyAlignment="1">
      <alignment horizontal="left" vertical="center" shrinkToFit="1"/>
    </xf>
    <xf numFmtId="0" fontId="85" fillId="0" borderId="186" xfId="0" applyFont="1" applyBorder="1" applyAlignment="1">
      <alignment horizontal="center" shrinkToFit="1"/>
    </xf>
    <xf numFmtId="0" fontId="85" fillId="0" borderId="187" xfId="0" applyFont="1" applyBorder="1" applyAlignment="1">
      <alignment horizontal="center" shrinkToFit="1"/>
    </xf>
    <xf numFmtId="0" fontId="85" fillId="0" borderId="188" xfId="0" applyFont="1" applyBorder="1" applyAlignment="1">
      <alignment horizontal="center" shrinkToFit="1"/>
    </xf>
    <xf numFmtId="0" fontId="83" fillId="0" borderId="45" xfId="0" applyFont="1" applyBorder="1" applyAlignment="1">
      <alignment horizontal="left" vertical="center" shrinkToFit="1"/>
    </xf>
    <xf numFmtId="0" fontId="83" fillId="0" borderId="140" xfId="0" applyFont="1" applyBorder="1" applyAlignment="1">
      <alignment horizontal="left" vertical="center" shrinkToFit="1"/>
    </xf>
    <xf numFmtId="0" fontId="83" fillId="0" borderId="141" xfId="0" applyFont="1" applyBorder="1" applyAlignment="1">
      <alignment horizontal="left" vertical="center" shrinkToFit="1"/>
    </xf>
    <xf numFmtId="0" fontId="83" fillId="0" borderId="0" xfId="0" applyFont="1" applyAlignment="1">
      <alignment horizontal="left" vertical="center" shrinkToFit="1"/>
    </xf>
    <xf numFmtId="0" fontId="83" fillId="0" borderId="186" xfId="0" applyFont="1" applyBorder="1" applyAlignment="1">
      <alignment horizontal="center" vertical="center" textRotation="255" shrinkToFit="1"/>
    </xf>
    <xf numFmtId="0" fontId="83" fillId="0" borderId="187" xfId="0" applyFont="1" applyBorder="1" applyAlignment="1">
      <alignment horizontal="center" vertical="center" textRotation="255" shrinkToFit="1"/>
    </xf>
    <xf numFmtId="0" fontId="83" fillId="0" borderId="188" xfId="0" applyFont="1" applyBorder="1" applyAlignment="1">
      <alignment horizontal="center" vertical="center" textRotation="255" shrinkToFit="1"/>
    </xf>
    <xf numFmtId="0" fontId="83" fillId="0" borderId="135" xfId="0" applyFont="1" applyBorder="1" applyAlignment="1">
      <alignment horizontal="center" vertical="center" shrinkToFit="1"/>
    </xf>
    <xf numFmtId="0" fontId="83" fillId="0" borderId="113" xfId="0" applyFont="1" applyBorder="1" applyAlignment="1">
      <alignment horizontal="center" vertical="center" shrinkToFit="1"/>
    </xf>
    <xf numFmtId="0" fontId="83" fillId="0" borderId="14" xfId="0" applyFont="1" applyBorder="1" applyAlignment="1">
      <alignment horizontal="left" vertical="center" shrinkToFit="1"/>
    </xf>
    <xf numFmtId="0" fontId="83" fillId="0" borderId="55" xfId="0" applyFont="1" applyBorder="1" applyAlignment="1">
      <alignment horizontal="left" vertical="center" shrinkToFit="1"/>
    </xf>
    <xf numFmtId="0" fontId="0" fillId="0" borderId="55" xfId="0" applyBorder="1" applyAlignment="1">
      <alignment horizontal="left" vertical="center" shrinkToFit="1"/>
    </xf>
    <xf numFmtId="0" fontId="83" fillId="0" borderId="0" xfId="0" applyFont="1" applyAlignment="1">
      <alignment horizontal="right" vertical="center"/>
    </xf>
    <xf numFmtId="0" fontId="83" fillId="0" borderId="23" xfId="0" applyFont="1" applyBorder="1" applyAlignment="1">
      <alignment horizontal="right" vertical="center"/>
    </xf>
    <xf numFmtId="0" fontId="83" fillId="0" borderId="0" xfId="0" applyFont="1" applyAlignment="1">
      <alignment horizontal="center" vertical="center"/>
    </xf>
    <xf numFmtId="0" fontId="83" fillId="0" borderId="23" xfId="0" applyFont="1" applyBorder="1" applyAlignment="1">
      <alignment horizontal="center" vertical="center"/>
    </xf>
    <xf numFmtId="0" fontId="83" fillId="0" borderId="9" xfId="0" applyFont="1" applyBorder="1" applyAlignment="1">
      <alignment horizontal="left" vertical="center"/>
    </xf>
    <xf numFmtId="0" fontId="83" fillId="0" borderId="19" xfId="0" applyFont="1" applyBorder="1" applyAlignment="1">
      <alignment horizontal="left" vertical="center"/>
    </xf>
    <xf numFmtId="0" fontId="83" fillId="0" borderId="106" xfId="0" applyFont="1" applyBorder="1" applyAlignment="1">
      <alignment horizontal="center" vertical="center"/>
    </xf>
    <xf numFmtId="0" fontId="83" fillId="0" borderId="113" xfId="0" applyFont="1" applyBorder="1" applyAlignment="1">
      <alignment horizontal="center" vertical="center"/>
    </xf>
    <xf numFmtId="0" fontId="83" fillId="0" borderId="8" xfId="0" applyFont="1" applyBorder="1" applyAlignment="1">
      <alignment horizontal="left" vertical="center"/>
    </xf>
    <xf numFmtId="0" fontId="0" fillId="0" borderId="19" xfId="0" applyBorder="1" applyAlignment="1">
      <alignment horizontal="left" vertical="center"/>
    </xf>
    <xf numFmtId="0" fontId="83" fillId="0" borderId="4" xfId="0" applyFont="1" applyBorder="1" applyAlignment="1">
      <alignment horizontal="left"/>
    </xf>
    <xf numFmtId="0" fontId="83" fillId="0" borderId="23" xfId="0" applyFont="1" applyBorder="1" applyAlignment="1">
      <alignment horizontal="left"/>
    </xf>
    <xf numFmtId="0" fontId="83" fillId="0" borderId="135" xfId="0" applyFont="1" applyBorder="1" applyAlignment="1">
      <alignment horizontal="center" vertical="center" wrapText="1"/>
    </xf>
    <xf numFmtId="0" fontId="83" fillId="0" borderId="108" xfId="0" applyFont="1" applyBorder="1" applyAlignment="1">
      <alignment horizontal="center" vertical="center" wrapText="1"/>
    </xf>
    <xf numFmtId="0" fontId="83" fillId="0" borderId="113" xfId="0" applyFont="1" applyBorder="1" applyAlignment="1">
      <alignment horizontal="center" vertical="center" wrapText="1"/>
    </xf>
    <xf numFmtId="0" fontId="83" fillId="0" borderId="106" xfId="0" applyFont="1" applyBorder="1" applyAlignment="1">
      <alignment horizontal="center" vertical="center" wrapText="1"/>
    </xf>
    <xf numFmtId="0" fontId="83" fillId="0" borderId="22" xfId="0" applyFont="1" applyBorder="1" applyAlignment="1">
      <alignment horizontal="left" vertical="center"/>
    </xf>
    <xf numFmtId="0" fontId="83" fillId="0" borderId="137" xfId="0" applyFont="1" applyBorder="1" applyAlignment="1">
      <alignment horizontal="center" vertical="center" wrapText="1"/>
    </xf>
    <xf numFmtId="0" fontId="83" fillId="0" borderId="5" xfId="0" applyFont="1" applyBorder="1" applyAlignment="1">
      <alignment horizontal="left" vertical="center"/>
    </xf>
    <xf numFmtId="0" fontId="83" fillId="0" borderId="56" xfId="0" applyFont="1" applyBorder="1" applyAlignment="1">
      <alignment horizontal="center" vertical="center"/>
    </xf>
    <xf numFmtId="0" fontId="83" fillId="0" borderId="12" xfId="0" applyFont="1" applyBorder="1" applyAlignment="1">
      <alignment horizontal="center" vertical="center"/>
    </xf>
    <xf numFmtId="0" fontId="83" fillId="0" borderId="191" xfId="0" applyFont="1" applyBorder="1" applyAlignment="1">
      <alignment horizontal="center" vertical="center" textRotation="255" wrapText="1"/>
    </xf>
    <xf numFmtId="0" fontId="83" fillId="0" borderId="106" xfId="0" applyFont="1" applyBorder="1" applyAlignment="1">
      <alignment horizontal="center" vertical="center" shrinkToFit="1"/>
    </xf>
    <xf numFmtId="0" fontId="83" fillId="0" borderId="108" xfId="0" applyFont="1" applyBorder="1" applyAlignment="1">
      <alignment horizontal="center" vertical="center" shrinkToFit="1"/>
    </xf>
    <xf numFmtId="0" fontId="83" fillId="0" borderId="137" xfId="0" applyFont="1" applyBorder="1" applyAlignment="1">
      <alignment horizontal="center" vertical="center" shrinkToFit="1"/>
    </xf>
    <xf numFmtId="0" fontId="83" fillId="0" borderId="5" xfId="0" applyFont="1" applyBorder="1" applyAlignment="1">
      <alignment horizontal="left" vertical="center" shrinkToFit="1"/>
    </xf>
    <xf numFmtId="0" fontId="0" fillId="0" borderId="22" xfId="0" applyBorder="1" applyAlignment="1">
      <alignment horizontal="left" vertical="center" shrinkToFit="1"/>
    </xf>
    <xf numFmtId="0" fontId="83" fillId="0" borderId="108" xfId="0" applyFont="1" applyBorder="1" applyAlignment="1">
      <alignment horizontal="left" shrinkToFit="1"/>
    </xf>
    <xf numFmtId="0" fontId="83" fillId="0" borderId="4" xfId="0" applyFont="1" applyBorder="1" applyAlignment="1">
      <alignment vertical="center"/>
    </xf>
    <xf numFmtId="0" fontId="83" fillId="0" borderId="23" xfId="0" applyFont="1" applyBorder="1" applyAlignment="1">
      <alignment vertical="center"/>
    </xf>
    <xf numFmtId="0" fontId="82" fillId="0" borderId="108" xfId="0" applyFont="1" applyBorder="1" applyAlignment="1">
      <alignment horizontal="center" wrapText="1" shrinkToFit="1"/>
    </xf>
    <xf numFmtId="0" fontId="82" fillId="0" borderId="137" xfId="0" applyFont="1" applyBorder="1" applyAlignment="1">
      <alignment horizontal="center" shrinkToFit="1"/>
    </xf>
    <xf numFmtId="0" fontId="83" fillId="0" borderId="57" xfId="0" applyFont="1" applyBorder="1" applyAlignment="1">
      <alignment shrinkToFit="1"/>
    </xf>
    <xf numFmtId="0" fontId="83" fillId="0" borderId="45" xfId="0" applyFont="1" applyBorder="1" applyAlignment="1">
      <alignment shrinkToFit="1"/>
    </xf>
    <xf numFmtId="0" fontId="83" fillId="0" borderId="15" xfId="0" applyFont="1" applyBorder="1" applyAlignment="1">
      <alignment horizontal="left" vertical="center" shrinkToFit="1"/>
    </xf>
    <xf numFmtId="0" fontId="83" fillId="0" borderId="0" xfId="0" applyFont="1" applyAlignment="1">
      <alignment horizontal="left" vertical="top" shrinkToFit="1"/>
    </xf>
    <xf numFmtId="0" fontId="83" fillId="0" borderId="23" xfId="0" applyFont="1" applyBorder="1" applyAlignment="1">
      <alignment horizontal="left" vertical="top" shrinkToFit="1"/>
    </xf>
    <xf numFmtId="0" fontId="23" fillId="0" borderId="5" xfId="0" applyFont="1" applyBorder="1" applyAlignment="1">
      <alignment horizontal="center" vertical="center" wrapText="1"/>
    </xf>
    <xf numFmtId="0" fontId="23" fillId="0" borderId="4" xfId="0" applyFont="1" applyBorder="1" applyAlignment="1">
      <alignment horizontal="center" vertical="center"/>
    </xf>
    <xf numFmtId="0" fontId="23" fillId="0" borderId="57" xfId="0" applyFont="1" applyBorder="1" applyAlignment="1">
      <alignment horizontal="center" vertical="center"/>
    </xf>
    <xf numFmtId="0" fontId="23" fillId="0" borderId="106" xfId="0" applyFont="1" applyBorder="1" applyAlignment="1">
      <alignment horizontal="center" vertical="center" wrapText="1"/>
    </xf>
    <xf numFmtId="0" fontId="23" fillId="0" borderId="108" xfId="0" applyFont="1" applyBorder="1" applyAlignment="1">
      <alignment horizontal="center" vertical="center"/>
    </xf>
    <xf numFmtId="0" fontId="23" fillId="0" borderId="113" xfId="0" applyFont="1" applyBorder="1" applyAlignment="1">
      <alignment horizontal="center" vertical="center"/>
    </xf>
    <xf numFmtId="0" fontId="23" fillId="0" borderId="5" xfId="0" applyFont="1" applyBorder="1" applyAlignment="1">
      <alignment horizontal="center" vertical="center"/>
    </xf>
    <xf numFmtId="0" fontId="83" fillId="0" borderId="57" xfId="0" applyFont="1" applyBorder="1" applyAlignment="1">
      <alignment horizontal="center" vertical="center"/>
    </xf>
    <xf numFmtId="0" fontId="83" fillId="0" borderId="45" xfId="0" applyFont="1" applyBorder="1" applyAlignment="1">
      <alignment horizontal="center" vertical="center"/>
    </xf>
    <xf numFmtId="0" fontId="83" fillId="0" borderId="106" xfId="0" applyFont="1" applyBorder="1" applyAlignment="1">
      <alignment horizontal="left" vertical="top" wrapText="1" shrinkToFit="1"/>
    </xf>
    <xf numFmtId="0" fontId="83" fillId="0" borderId="113" xfId="0" applyFont="1" applyBorder="1" applyAlignment="1">
      <alignment horizontal="left" vertical="top" shrinkToFit="1"/>
    </xf>
    <xf numFmtId="0" fontId="83" fillId="0" borderId="8" xfId="0" applyFont="1" applyBorder="1" applyAlignment="1">
      <alignment horizontal="left" vertical="center" shrinkToFit="1"/>
    </xf>
    <xf numFmtId="0" fontId="83" fillId="0" borderId="19" xfId="0" applyFont="1" applyBorder="1" applyAlignment="1">
      <alignment horizontal="left" vertical="center" shrinkToFit="1"/>
    </xf>
    <xf numFmtId="0" fontId="85" fillId="0" borderId="55" xfId="0" applyFont="1" applyBorder="1" applyAlignment="1">
      <alignment horizontal="left" vertical="center" shrinkToFit="1"/>
    </xf>
    <xf numFmtId="0" fontId="1" fillId="0" borderId="186" xfId="0" applyFont="1" applyBorder="1" applyAlignment="1">
      <alignment horizontal="center" vertical="center" textRotation="255"/>
    </xf>
    <xf numFmtId="0" fontId="1" fillId="0" borderId="187" xfId="0" applyFont="1" applyBorder="1" applyAlignment="1">
      <alignment horizontal="center" vertical="center" textRotation="255"/>
    </xf>
    <xf numFmtId="0" fontId="1" fillId="0" borderId="188" xfId="0" applyFont="1" applyBorder="1" applyAlignment="1">
      <alignment horizontal="center" vertical="center" textRotation="255"/>
    </xf>
    <xf numFmtId="0" fontId="1" fillId="0" borderId="58" xfId="0" applyFont="1" applyBorder="1" applyAlignment="1">
      <alignment horizontal="left" vertical="center"/>
    </xf>
    <xf numFmtId="0" fontId="1" fillId="0" borderId="15" xfId="0" applyFont="1" applyBorder="1" applyAlignment="1">
      <alignment horizontal="left" vertical="center"/>
    </xf>
    <xf numFmtId="0" fontId="1" fillId="0" borderId="55" xfId="0" applyFont="1" applyBorder="1" applyAlignment="1">
      <alignment horizontal="left" vertical="center"/>
    </xf>
    <xf numFmtId="0" fontId="0" fillId="0" borderId="15"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3" xfId="0" applyBorder="1" applyAlignment="1">
      <alignment horizontal="left" vertical="center"/>
    </xf>
    <xf numFmtId="0" fontId="0" fillId="0" borderId="60"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61" xfId="0" applyBorder="1" applyAlignment="1">
      <alignment horizontal="left" vertical="center"/>
    </xf>
    <xf numFmtId="0" fontId="0" fillId="0" borderId="36" xfId="0" applyBorder="1" applyAlignment="1">
      <alignment horizontal="left" vertical="center"/>
    </xf>
    <xf numFmtId="0" fontId="0" fillId="0" borderId="63" xfId="0" applyBorder="1" applyAlignment="1">
      <alignment horizontal="left" vertical="center"/>
    </xf>
    <xf numFmtId="0" fontId="0" fillId="0" borderId="192" xfId="0" applyBorder="1" applyAlignment="1">
      <alignment horizontal="left" vertical="center"/>
    </xf>
    <xf numFmtId="0" fontId="0" fillId="0" borderId="27" xfId="0" applyBorder="1" applyAlignment="1">
      <alignment horizontal="left" vertical="center"/>
    </xf>
    <xf numFmtId="0" fontId="0" fillId="0" borderId="59" xfId="0" applyBorder="1" applyAlignment="1">
      <alignment horizontal="left" vertical="center"/>
    </xf>
    <xf numFmtId="0" fontId="0" fillId="0" borderId="62"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 fillId="0" borderId="38" xfId="0" applyFont="1" applyBorder="1" applyAlignment="1">
      <alignment horizontal="lef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191" xfId="0" applyFont="1" applyBorder="1" applyAlignment="1">
      <alignment horizontal="center" vertical="center" textRotation="255"/>
    </xf>
    <xf numFmtId="0" fontId="1" fillId="0" borderId="43" xfId="0" applyFont="1" applyBorder="1" applyAlignment="1">
      <alignment horizontal="left" vertical="center"/>
    </xf>
    <xf numFmtId="0" fontId="1" fillId="0" borderId="39" xfId="0" applyFont="1" applyBorder="1" applyAlignment="1">
      <alignment horizontal="left" vertical="center"/>
    </xf>
    <xf numFmtId="0" fontId="1" fillId="0" borderId="45" xfId="0" applyFont="1" applyBorder="1" applyAlignment="1">
      <alignment horizontal="left" vertical="center"/>
    </xf>
    <xf numFmtId="0" fontId="1" fillId="0" borderId="191" xfId="0" applyFont="1" applyBorder="1" applyAlignment="1">
      <alignment horizontal="left" vertical="center"/>
    </xf>
    <xf numFmtId="0" fontId="0" fillId="0" borderId="191" xfId="0" applyBorder="1" applyAlignment="1">
      <alignment horizontal="right" vertical="center"/>
    </xf>
    <xf numFmtId="0" fontId="1" fillId="0" borderId="96" xfId="0" applyFont="1" applyBorder="1" applyAlignment="1">
      <alignment horizontal="left" vertical="center"/>
    </xf>
    <xf numFmtId="0" fontId="1" fillId="0" borderId="92" xfId="0" applyFont="1" applyBorder="1" applyAlignment="1">
      <alignment horizontal="left" vertical="center"/>
    </xf>
    <xf numFmtId="0" fontId="1" fillId="0" borderId="93" xfId="0" applyFont="1" applyBorder="1" applyAlignment="1">
      <alignment horizontal="left" vertical="center"/>
    </xf>
    <xf numFmtId="0" fontId="0" fillId="0" borderId="92" xfId="0" applyBorder="1" applyAlignment="1">
      <alignment horizontal="left" vertical="center"/>
    </xf>
    <xf numFmtId="0" fontId="0" fillId="0" borderId="93" xfId="0" applyBorder="1" applyAlignment="1">
      <alignment horizontal="left" vertical="center"/>
    </xf>
    <xf numFmtId="0" fontId="0" fillId="0" borderId="12" xfId="0" applyBorder="1" applyAlignment="1">
      <alignment horizontal="left" vertical="center"/>
    </xf>
    <xf numFmtId="0" fontId="1" fillId="0" borderId="30" xfId="0" applyFont="1" applyBorder="1" applyAlignment="1">
      <alignment horizontal="left" vertical="center"/>
    </xf>
    <xf numFmtId="0" fontId="1" fillId="0" borderId="11" xfId="0" applyFont="1" applyBorder="1" applyAlignment="1">
      <alignment horizontal="left" vertical="center"/>
    </xf>
    <xf numFmtId="0" fontId="1" fillId="0" borderId="18" xfId="0" applyFont="1" applyBorder="1" applyAlignment="1">
      <alignment horizontal="left" vertical="center"/>
    </xf>
    <xf numFmtId="0" fontId="0" fillId="0" borderId="30" xfId="0" applyBorder="1" applyAlignment="1">
      <alignment horizontal="left" vertical="center"/>
    </xf>
    <xf numFmtId="0" fontId="0" fillId="0" borderId="35" xfId="0" applyBorder="1" applyAlignment="1">
      <alignment horizontal="left" vertical="center"/>
    </xf>
    <xf numFmtId="0" fontId="1" fillId="0" borderId="138" xfId="0" applyFont="1" applyBorder="1" applyAlignment="1">
      <alignment horizontal="center" vertical="center" textRotation="255"/>
    </xf>
    <xf numFmtId="0" fontId="1" fillId="0" borderId="136" xfId="0" applyFont="1" applyBorder="1" applyAlignment="1">
      <alignment horizontal="center" vertical="center" textRotation="255"/>
    </xf>
    <xf numFmtId="0" fontId="1" fillId="0" borderId="139" xfId="0" applyFont="1" applyBorder="1" applyAlignment="1">
      <alignment horizontal="center" vertical="center" textRotation="255"/>
    </xf>
    <xf numFmtId="0" fontId="1" fillId="0" borderId="15" xfId="0" applyFont="1" applyBorder="1" applyAlignment="1">
      <alignment horizontal="center" vertical="center"/>
    </xf>
    <xf numFmtId="0" fontId="1" fillId="0" borderId="55" xfId="0" applyFont="1" applyBorder="1" applyAlignment="1">
      <alignment horizontal="center" vertical="center"/>
    </xf>
    <xf numFmtId="0" fontId="0" fillId="0" borderId="58" xfId="0" applyBorder="1" applyAlignment="1">
      <alignment horizontal="left" vertical="center"/>
    </xf>
    <xf numFmtId="0" fontId="0" fillId="0" borderId="56" xfId="0" applyBorder="1" applyAlignment="1">
      <alignment horizontal="left" vertical="center"/>
    </xf>
    <xf numFmtId="0" fontId="0" fillId="0" borderId="14" xfId="0" applyBorder="1" applyAlignment="1">
      <alignment horizontal="left" vertical="center"/>
    </xf>
    <xf numFmtId="0" fontId="0" fillId="0" borderId="0" xfId="0" applyAlignment="1">
      <alignment horizontal="right"/>
    </xf>
    <xf numFmtId="0" fontId="25" fillId="0" borderId="0" xfId="0" applyFont="1" applyAlignment="1">
      <alignment horizontal="center"/>
    </xf>
    <xf numFmtId="0" fontId="0" fillId="0" borderId="0" xfId="0" applyAlignment="1">
      <alignment horizontal="center"/>
    </xf>
    <xf numFmtId="0" fontId="0" fillId="0" borderId="58" xfId="0" applyBorder="1" applyAlignment="1">
      <alignment vertical="center"/>
    </xf>
    <xf numFmtId="0" fontId="0" fillId="0" borderId="15" xfId="0" applyBorder="1" applyAlignment="1">
      <alignment vertical="center"/>
    </xf>
    <xf numFmtId="0" fontId="0" fillId="0" borderId="55" xfId="0" applyBorder="1" applyAlignment="1">
      <alignment vertical="center"/>
    </xf>
    <xf numFmtId="0" fontId="0" fillId="0" borderId="43" xfId="0" applyBorder="1" applyAlignment="1">
      <alignment vertical="center"/>
    </xf>
    <xf numFmtId="0" fontId="0" fillId="0" borderId="39" xfId="0" applyBorder="1" applyAlignment="1">
      <alignment vertical="center"/>
    </xf>
    <xf numFmtId="0" fontId="0" fillId="0" borderId="45" xfId="0" applyBorder="1" applyAlignment="1">
      <alignment vertical="center"/>
    </xf>
    <xf numFmtId="0" fontId="0" fillId="0" borderId="15" xfId="0" applyBorder="1" applyAlignment="1">
      <alignment horizontal="center" vertical="center"/>
    </xf>
    <xf numFmtId="0" fontId="0" fillId="0" borderId="55" xfId="0" applyBorder="1" applyAlignment="1">
      <alignment horizontal="center" vertical="center"/>
    </xf>
    <xf numFmtId="0" fontId="0" fillId="0" borderId="39" xfId="0" applyBorder="1" applyAlignment="1">
      <alignment horizontal="center" vertical="center"/>
    </xf>
    <xf numFmtId="0" fontId="0" fillId="0" borderId="45" xfId="0" applyBorder="1" applyAlignment="1">
      <alignment horizontal="center" vertical="center"/>
    </xf>
    <xf numFmtId="0" fontId="0" fillId="0" borderId="137" xfId="0" applyBorder="1" applyAlignment="1">
      <alignment horizontal="left" vertical="center"/>
    </xf>
    <xf numFmtId="0" fontId="0" fillId="0" borderId="145"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left" vertical="center"/>
    </xf>
    <xf numFmtId="0" fontId="0" fillId="0" borderId="22" xfId="0" applyBorder="1" applyAlignment="1">
      <alignment horizontal="left" vertical="center"/>
    </xf>
    <xf numFmtId="0" fontId="0" fillId="0" borderId="142" xfId="0" applyBorder="1" applyAlignment="1">
      <alignment horizontal="center" vertical="center" textRotation="255"/>
    </xf>
    <xf numFmtId="0" fontId="0" fillId="0" borderId="136" xfId="0" applyBorder="1" applyAlignment="1">
      <alignment horizontal="center" vertical="center" textRotation="255"/>
    </xf>
    <xf numFmtId="0" fontId="0" fillId="0" borderId="139" xfId="0" applyBorder="1" applyAlignment="1">
      <alignment horizontal="center" vertical="center" textRotation="255"/>
    </xf>
    <xf numFmtId="0" fontId="0" fillId="0" borderId="106" xfId="0" applyBorder="1" applyAlignment="1">
      <alignment horizontal="left" vertical="center"/>
    </xf>
    <xf numFmtId="0" fontId="0" fillId="0" borderId="154" xfId="0" applyBorder="1" applyAlignment="1">
      <alignment horizontal="left"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08" xfId="0" applyBorder="1" applyAlignment="1">
      <alignment horizontal="left" vertical="center"/>
    </xf>
    <xf numFmtId="0" fontId="0" fillId="0" borderId="144" xfId="0" applyBorder="1" applyAlignment="1">
      <alignment horizontal="left" vertical="center"/>
    </xf>
    <xf numFmtId="0" fontId="0" fillId="0" borderId="108" xfId="0" applyBorder="1" applyAlignment="1">
      <alignment horizontal="center" vertical="center"/>
    </xf>
    <xf numFmtId="0" fontId="0" fillId="0" borderId="144" xfId="0" applyBorder="1" applyAlignment="1">
      <alignment horizontal="center" vertical="center"/>
    </xf>
    <xf numFmtId="0" fontId="0" fillId="0" borderId="113" xfId="0" applyBorder="1" applyAlignment="1">
      <alignment horizontal="left" vertical="center"/>
    </xf>
    <xf numFmtId="0" fontId="0" fillId="0" borderId="143" xfId="0" applyBorder="1" applyAlignment="1">
      <alignment horizontal="left" vertical="center"/>
    </xf>
    <xf numFmtId="0" fontId="0" fillId="0" borderId="73" xfId="0" applyBorder="1" applyAlignment="1">
      <alignment horizontal="lef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21" xfId="0" applyBorder="1" applyAlignment="1">
      <alignment horizontal="left" vertical="center"/>
    </xf>
    <xf numFmtId="0" fontId="17"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0" fillId="0" borderId="193" xfId="0" applyBorder="1" applyAlignment="1">
      <alignment horizontal="left" vertical="center"/>
    </xf>
    <xf numFmtId="0" fontId="0" fillId="0" borderId="193" xfId="0" applyBorder="1" applyAlignment="1">
      <alignment horizontal="center" vertical="center"/>
    </xf>
    <xf numFmtId="0" fontId="0" fillId="0" borderId="73" xfId="0" applyBorder="1" applyAlignment="1">
      <alignment horizontal="right" vertical="center"/>
    </xf>
    <xf numFmtId="0" fontId="0" fillId="0" borderId="193" xfId="0" applyBorder="1" applyAlignment="1">
      <alignment horizontal="right" vertical="center"/>
    </xf>
    <xf numFmtId="0" fontId="0" fillId="0" borderId="97" xfId="0" applyBorder="1" applyAlignment="1">
      <alignment horizontal="left" vertical="center"/>
    </xf>
    <xf numFmtId="0" fontId="0" fillId="0" borderId="153" xfId="0" applyBorder="1" applyAlignment="1">
      <alignment horizontal="left" vertical="center"/>
    </xf>
    <xf numFmtId="0" fontId="0" fillId="0" borderId="100" xfId="0" applyBorder="1" applyAlignment="1">
      <alignment horizontal="left" vertical="center"/>
    </xf>
    <xf numFmtId="0" fontId="0" fillId="0" borderId="194" xfId="0" applyBorder="1" applyAlignment="1">
      <alignment horizontal="left" vertical="center"/>
    </xf>
    <xf numFmtId="0" fontId="0" fillId="0" borderId="100" xfId="0" applyBorder="1" applyAlignment="1">
      <alignment horizontal="center" vertical="center" textRotation="255"/>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73" xfId="0" applyBorder="1" applyAlignment="1">
      <alignment horizontal="center" vertical="center" textRotation="255"/>
    </xf>
    <xf numFmtId="0" fontId="0" fillId="0" borderId="0" xfId="0" applyAlignment="1">
      <alignment horizontal="left"/>
    </xf>
    <xf numFmtId="0" fontId="0" fillId="0" borderId="106" xfId="0" applyBorder="1" applyAlignment="1">
      <alignment horizontal="center" vertical="center"/>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3" xfId="0" applyFont="1" applyBorder="1" applyAlignment="1">
      <alignment horizontal="left" vertical="center"/>
    </xf>
    <xf numFmtId="0" fontId="5" fillId="0" borderId="8" xfId="0" applyFont="1" applyBorder="1" applyAlignment="1">
      <alignment horizontal="left" vertical="center" shrinkToFit="1"/>
    </xf>
    <xf numFmtId="0" fontId="5" fillId="0" borderId="23" xfId="0" applyFont="1" applyBorder="1" applyAlignment="1">
      <alignment horizontal="left" vertical="center" wrapText="1"/>
    </xf>
    <xf numFmtId="0" fontId="5" fillId="0" borderId="57" xfId="0" applyFont="1" applyBorder="1" applyAlignment="1">
      <alignment horizontal="left" vertical="center" wrapText="1"/>
    </xf>
    <xf numFmtId="0" fontId="5" fillId="0" borderId="39" xfId="0" applyFont="1" applyBorder="1" applyAlignment="1">
      <alignment horizontal="left" vertical="center" wrapText="1"/>
    </xf>
    <xf numFmtId="0" fontId="5" fillId="0" borderId="45" xfId="0" applyFont="1" applyBorder="1" applyAlignment="1">
      <alignment horizontal="left" vertical="center" wrapText="1"/>
    </xf>
    <xf numFmtId="0" fontId="4" fillId="0" borderId="0" xfId="0" applyFont="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center" vertical="center"/>
    </xf>
    <xf numFmtId="0" fontId="16" fillId="0" borderId="9" xfId="0" applyFont="1" applyBorder="1" applyAlignment="1">
      <alignment horizontal="center" vertical="center"/>
    </xf>
    <xf numFmtId="0" fontId="8" fillId="0" borderId="0" xfId="0" applyFont="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left" vertical="center"/>
    </xf>
    <xf numFmtId="0" fontId="16" fillId="0" borderId="21" xfId="0" applyFont="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22" xfId="0" applyFont="1" applyBorder="1" applyAlignment="1">
      <alignment horizontal="center" vertical="center"/>
    </xf>
    <xf numFmtId="0" fontId="16" fillId="0" borderId="8" xfId="0" applyFont="1" applyBorder="1" applyAlignment="1">
      <alignment horizontal="center" vertical="center"/>
    </xf>
    <xf numFmtId="0" fontId="16" fillId="0" borderId="19" xfId="0" applyFont="1" applyBorder="1" applyAlignment="1">
      <alignment horizontal="center" vertical="center"/>
    </xf>
    <xf numFmtId="0" fontId="16" fillId="0" borderId="2" xfId="0" applyFont="1" applyBorder="1" applyAlignment="1">
      <alignment horizontal="center" vertical="center"/>
    </xf>
    <xf numFmtId="0" fontId="16" fillId="0" borderId="73" xfId="0" applyFont="1" applyBorder="1" applyAlignment="1">
      <alignment horizontal="center" vertical="center"/>
    </xf>
    <xf numFmtId="0" fontId="16" fillId="0" borderId="25"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39" xfId="0" applyFont="1" applyBorder="1" applyAlignment="1">
      <alignment horizontal="left" vertical="center"/>
    </xf>
    <xf numFmtId="0" fontId="6" fillId="0" borderId="44" xfId="0" applyFont="1" applyBorder="1" applyAlignment="1">
      <alignment horizontal="left" vertical="center"/>
    </xf>
    <xf numFmtId="0" fontId="6" fillId="0" borderId="21"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12" fillId="0" borderId="58" xfId="0" applyFont="1" applyBorder="1" applyAlignment="1">
      <alignment horizontal="center" vertical="center"/>
    </xf>
    <xf numFmtId="0" fontId="12" fillId="0" borderId="15" xfId="0" applyFont="1" applyBorder="1" applyAlignment="1">
      <alignment horizontal="center" vertical="center"/>
    </xf>
    <xf numFmtId="0" fontId="12" fillId="0" borderId="55" xfId="0" applyFont="1" applyBorder="1" applyAlignment="1">
      <alignment horizontal="center" vertical="center"/>
    </xf>
    <xf numFmtId="0" fontId="6" fillId="0" borderId="22" xfId="0" applyFont="1" applyBorder="1" applyAlignment="1">
      <alignment horizontal="center" vertical="center"/>
    </xf>
    <xf numFmtId="0" fontId="6" fillId="0" borderId="45" xfId="0" applyFont="1" applyBorder="1" applyAlignment="1">
      <alignment horizontal="center"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6" fillId="0" borderId="4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41" xfId="0" applyFont="1" applyBorder="1" applyAlignment="1">
      <alignment horizontal="center" vertical="center"/>
    </xf>
    <xf numFmtId="0" fontId="6" fillId="0" borderId="42" xfId="0" applyFont="1" applyBorder="1" applyAlignment="1">
      <alignment horizontal="left" vertical="center" wrapText="1"/>
    </xf>
    <xf numFmtId="0" fontId="6" fillId="0" borderId="40" xfId="0" applyFont="1" applyBorder="1" applyAlignment="1">
      <alignment horizontal="left" vertical="center"/>
    </xf>
    <xf numFmtId="0" fontId="8" fillId="0" borderId="41" xfId="0" applyFont="1" applyBorder="1" applyAlignment="1">
      <alignment horizontal="center" vertical="center"/>
    </xf>
    <xf numFmtId="0" fontId="8" fillId="0" borderId="21" xfId="0" applyFont="1" applyBorder="1" applyAlignment="1">
      <alignment horizontal="center" vertical="center"/>
    </xf>
    <xf numFmtId="0" fontId="14" fillId="0" borderId="142" xfId="0" applyFont="1" applyBorder="1" applyAlignment="1">
      <alignment horizontal="center" vertical="center" wrapText="1"/>
    </xf>
    <xf numFmtId="0" fontId="14" fillId="0" borderId="136" xfId="0" applyFont="1" applyBorder="1" applyAlignment="1">
      <alignment horizontal="center" vertical="center"/>
    </xf>
    <xf numFmtId="0" fontId="14" fillId="0" borderId="102" xfId="0" applyFont="1" applyBorder="1" applyAlignment="1">
      <alignment horizontal="center" vertical="center"/>
    </xf>
    <xf numFmtId="0" fontId="16" fillId="0" borderId="5" xfId="0" applyFont="1" applyBorder="1" applyAlignment="1">
      <alignment horizontal="center" vertical="center" wrapText="1"/>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5" fillId="0" borderId="44"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3" xfId="0" applyFont="1" applyBorder="1" applyAlignment="1">
      <alignment horizontal="lef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73"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12" xfId="0" applyFont="1" applyBorder="1" applyAlignment="1">
      <alignment horizontal="left" vertical="center"/>
    </xf>
    <xf numFmtId="0" fontId="0" fillId="0" borderId="1" xfId="0" applyBorder="1"/>
    <xf numFmtId="0" fontId="5" fillId="0" borderId="102" xfId="0" applyFont="1" applyBorder="1" applyAlignment="1">
      <alignment horizontal="center" vertical="center" wrapText="1"/>
    </xf>
    <xf numFmtId="0" fontId="5" fillId="0" borderId="15" xfId="0" applyFont="1" applyBorder="1" applyAlignment="1">
      <alignment horizontal="center" vertical="center"/>
    </xf>
    <xf numFmtId="0" fontId="5" fillId="0" borderId="55" xfId="0" applyFont="1" applyBorder="1" applyAlignment="1">
      <alignment horizontal="center" vertical="center"/>
    </xf>
    <xf numFmtId="0" fontId="5" fillId="0" borderId="23"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5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0" xfId="0" applyFont="1" applyAlignment="1">
      <alignment horizontal="center" vertical="center" shrinkToFit="1"/>
    </xf>
    <xf numFmtId="0" fontId="5" fillId="0" borderId="23"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58"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5" xfId="0" applyFont="1" applyBorder="1" applyAlignment="1">
      <alignment horizontal="left" vertical="center" wrapText="1"/>
    </xf>
    <xf numFmtId="0" fontId="5" fillId="0" borderId="29" xfId="0" applyFont="1" applyBorder="1" applyAlignment="1">
      <alignment horizontal="left" vertical="center" wrapText="1"/>
    </xf>
    <xf numFmtId="38" fontId="5" fillId="0" borderId="5" xfId="2" applyFont="1" applyBorder="1" applyAlignment="1">
      <alignment horizontal="center" vertical="center"/>
    </xf>
    <xf numFmtId="38" fontId="5" fillId="0" borderId="6" xfId="2" applyFont="1" applyBorder="1" applyAlignment="1">
      <alignment horizontal="center" vertical="center"/>
    </xf>
    <xf numFmtId="38" fontId="5" fillId="0" borderId="8" xfId="2" applyFont="1" applyBorder="1" applyAlignment="1">
      <alignment horizontal="center" vertical="center"/>
    </xf>
    <xf numFmtId="38" fontId="5" fillId="0" borderId="9" xfId="2" applyFont="1" applyBorder="1" applyAlignment="1">
      <alignment horizontal="center" vertical="center"/>
    </xf>
    <xf numFmtId="9" fontId="5" fillId="0" borderId="5" xfId="0" applyNumberFormat="1" applyFont="1" applyBorder="1" applyAlignment="1">
      <alignment horizontal="center" vertical="center"/>
    </xf>
    <xf numFmtId="0" fontId="5" fillId="0" borderId="22" xfId="0" applyFont="1" applyBorder="1" applyAlignment="1">
      <alignment horizontal="center" vertical="center"/>
    </xf>
    <xf numFmtId="9" fontId="5" fillId="0" borderId="3"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left" vertical="center"/>
    </xf>
    <xf numFmtId="0" fontId="5" fillId="0" borderId="57" xfId="0" applyFont="1" applyBorder="1" applyAlignment="1">
      <alignment horizontal="left" vertical="center"/>
    </xf>
    <xf numFmtId="0" fontId="5" fillId="0" borderId="45" xfId="0" applyFont="1" applyBorder="1" applyAlignment="1">
      <alignment horizontal="left" vertical="center"/>
    </xf>
    <xf numFmtId="0" fontId="5" fillId="0" borderId="73" xfId="0" applyFont="1" applyBorder="1" applyAlignment="1">
      <alignment horizontal="center" vertical="center" wrapText="1"/>
    </xf>
    <xf numFmtId="0" fontId="5" fillId="0" borderId="10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38" fontId="5" fillId="0" borderId="5" xfId="2" applyFont="1" applyBorder="1" applyAlignment="1">
      <alignment horizontal="left" vertical="center"/>
    </xf>
    <xf numFmtId="38" fontId="5" fillId="0" borderId="6" xfId="2" applyFont="1" applyBorder="1" applyAlignment="1">
      <alignment horizontal="left" vertical="center"/>
    </xf>
    <xf numFmtId="38" fontId="5" fillId="0" borderId="22" xfId="2" applyFont="1" applyBorder="1" applyAlignment="1">
      <alignment horizontal="left" vertical="center"/>
    </xf>
    <xf numFmtId="38" fontId="5" fillId="0" borderId="8" xfId="2" applyFont="1" applyBorder="1" applyAlignment="1">
      <alignment horizontal="left" vertical="center"/>
    </xf>
    <xf numFmtId="38" fontId="5" fillId="0" borderId="9" xfId="2" applyFont="1" applyBorder="1" applyAlignment="1">
      <alignment horizontal="left" vertical="center"/>
    </xf>
    <xf numFmtId="38" fontId="5" fillId="0" borderId="19" xfId="2" applyFont="1" applyBorder="1" applyAlignment="1">
      <alignment horizontal="left" vertical="center"/>
    </xf>
    <xf numFmtId="0" fontId="75" fillId="4" borderId="9" xfId="6" applyFont="1" applyFill="1" applyBorder="1" applyAlignment="1">
      <alignment horizontal="center" vertical="center" shrinkToFit="1"/>
    </xf>
    <xf numFmtId="0" fontId="75" fillId="4" borderId="0" xfId="6" applyFont="1" applyFill="1" applyAlignment="1" applyProtection="1">
      <alignment horizontal="center" vertical="center" shrinkToFit="1"/>
      <protection locked="0"/>
    </xf>
    <xf numFmtId="0" fontId="75" fillId="4" borderId="0" xfId="6" applyFont="1" applyFill="1" applyAlignment="1">
      <alignment horizontal="center" vertical="center" shrinkToFit="1"/>
    </xf>
    <xf numFmtId="0" fontId="75" fillId="4" borderId="23" xfId="6" applyFont="1" applyFill="1" applyBorder="1" applyAlignment="1">
      <alignment horizontal="center" vertical="center" shrinkToFit="1"/>
    </xf>
    <xf numFmtId="0" fontId="75" fillId="4" borderId="9" xfId="6" applyFont="1" applyFill="1" applyBorder="1" applyAlignment="1">
      <alignment horizontal="center" vertical="center"/>
    </xf>
    <xf numFmtId="0" fontId="75" fillId="4" borderId="0" xfId="6" applyFont="1" applyFill="1" applyAlignment="1" applyProtection="1">
      <alignment horizontal="center" vertical="center"/>
      <protection locked="0"/>
    </xf>
    <xf numFmtId="0" fontId="75" fillId="4" borderId="5" xfId="6" applyFont="1" applyFill="1" applyBorder="1">
      <alignment vertical="center"/>
    </xf>
    <xf numFmtId="0" fontId="75" fillId="4" borderId="6" xfId="6" applyFont="1" applyFill="1" applyBorder="1">
      <alignment vertical="center"/>
    </xf>
    <xf numFmtId="0" fontId="75" fillId="4" borderId="22" xfId="6" applyFont="1" applyFill="1" applyBorder="1">
      <alignment vertical="center"/>
    </xf>
    <xf numFmtId="0" fontId="75" fillId="4" borderId="107" xfId="6" applyFont="1" applyFill="1" applyBorder="1" applyAlignment="1">
      <alignment horizontal="center" vertical="center" shrinkToFit="1"/>
    </xf>
    <xf numFmtId="0" fontId="75" fillId="4" borderId="195" xfId="6" applyFont="1" applyFill="1" applyBorder="1" applyAlignment="1">
      <alignment horizontal="center" vertical="center" shrinkToFit="1"/>
    </xf>
    <xf numFmtId="0" fontId="75" fillId="4" borderId="0" xfId="6" applyFont="1" applyFill="1" applyAlignment="1">
      <alignment horizontal="center" vertical="center"/>
    </xf>
    <xf numFmtId="0" fontId="75" fillId="4" borderId="9" xfId="6" applyFont="1" applyFill="1" applyBorder="1" applyAlignment="1" applyProtection="1">
      <alignment horizontal="center" vertical="center" shrinkToFit="1"/>
      <protection locked="0"/>
    </xf>
    <xf numFmtId="0" fontId="75" fillId="4" borderId="5" xfId="6" applyFont="1" applyFill="1" applyBorder="1" applyAlignment="1">
      <alignment horizontal="center" vertical="center" shrinkToFit="1"/>
    </xf>
    <xf numFmtId="0" fontId="75" fillId="4" borderId="6" xfId="6" applyFont="1" applyFill="1" applyBorder="1" applyAlignment="1">
      <alignment horizontal="center" vertical="center" shrinkToFit="1"/>
    </xf>
    <xf numFmtId="0" fontId="75" fillId="4" borderId="6" xfId="6" applyFont="1" applyFill="1" applyBorder="1" applyAlignment="1" applyProtection="1">
      <alignment horizontal="center" vertical="center" shrinkToFit="1"/>
      <protection locked="0"/>
    </xf>
    <xf numFmtId="0" fontId="75" fillId="4" borderId="0" xfId="6" applyFont="1" applyFill="1" applyAlignment="1">
      <alignment horizontal="left" vertical="center" shrinkToFit="1"/>
    </xf>
    <xf numFmtId="0" fontId="75" fillId="4" borderId="12" xfId="6" applyFont="1" applyFill="1" applyBorder="1" applyAlignment="1">
      <alignment horizontal="left" vertical="center" shrinkToFit="1"/>
    </xf>
    <xf numFmtId="0" fontId="75" fillId="4" borderId="12" xfId="6" applyFont="1" applyFill="1" applyBorder="1" applyAlignment="1">
      <alignment horizontal="center" vertical="center" shrinkToFit="1"/>
    </xf>
    <xf numFmtId="0" fontId="75" fillId="4" borderId="13" xfId="6" applyFont="1" applyFill="1" applyBorder="1" applyAlignment="1">
      <alignment horizontal="center" vertical="center" shrinkToFit="1"/>
    </xf>
    <xf numFmtId="0" fontId="75" fillId="4" borderId="111" xfId="6" applyFont="1" applyFill="1" applyBorder="1" applyAlignment="1">
      <alignment horizontal="center" vertical="center" shrinkToFit="1"/>
    </xf>
    <xf numFmtId="0" fontId="75" fillId="4" borderId="98" xfId="6" applyFont="1" applyFill="1" applyBorder="1" applyAlignment="1">
      <alignment horizontal="center" vertical="center" shrinkToFit="1"/>
    </xf>
    <xf numFmtId="0" fontId="75" fillId="4" borderId="0" xfId="6" applyFont="1" applyFill="1" applyAlignment="1">
      <alignment horizontal="distributed" vertical="center" justifyLastLine="1" shrinkToFit="1"/>
    </xf>
    <xf numFmtId="0" fontId="75" fillId="4" borderId="12" xfId="6" applyFont="1" applyFill="1" applyBorder="1" applyAlignment="1">
      <alignment horizontal="distributed" vertical="center" justifyLastLine="1" shrinkToFit="1"/>
    </xf>
    <xf numFmtId="0" fontId="75" fillId="4" borderId="6" xfId="6" applyFont="1" applyFill="1" applyBorder="1" applyAlignment="1">
      <alignment horizontal="center" vertical="center" wrapText="1"/>
    </xf>
    <xf numFmtId="0" fontId="75" fillId="4" borderId="7" xfId="6" applyFont="1" applyFill="1" applyBorder="1" applyAlignment="1">
      <alignment horizontal="center" vertical="center" wrapText="1"/>
    </xf>
    <xf numFmtId="0" fontId="75" fillId="4" borderId="0" xfId="6" applyFont="1" applyFill="1" applyAlignment="1">
      <alignment horizontal="center" vertical="center" wrapText="1"/>
    </xf>
    <xf numFmtId="0" fontId="75" fillId="4" borderId="12" xfId="6" applyFont="1" applyFill="1" applyBorder="1" applyAlignment="1">
      <alignment horizontal="center" vertical="center" wrapText="1"/>
    </xf>
    <xf numFmtId="0" fontId="75" fillId="4" borderId="3" xfId="6" applyFont="1" applyFill="1" applyBorder="1" applyAlignment="1">
      <alignment horizontal="center" vertical="center" shrinkToFit="1"/>
    </xf>
    <xf numFmtId="0" fontId="75" fillId="4" borderId="1" xfId="6" applyFont="1" applyFill="1" applyBorder="1" applyAlignment="1">
      <alignment horizontal="center" vertical="center" shrinkToFit="1"/>
    </xf>
    <xf numFmtId="0" fontId="75" fillId="4" borderId="2" xfId="6" applyFont="1" applyFill="1" applyBorder="1" applyAlignment="1">
      <alignment horizontal="center" vertical="center" shrinkToFit="1"/>
    </xf>
    <xf numFmtId="0" fontId="75" fillId="4" borderId="7" xfId="6" applyFont="1" applyFill="1" applyBorder="1" applyAlignment="1">
      <alignment horizontal="center" vertical="center" shrinkToFit="1"/>
    </xf>
    <xf numFmtId="0" fontId="75" fillId="4" borderId="111" xfId="6" applyFont="1" applyFill="1" applyBorder="1" applyAlignment="1">
      <alignment vertical="center" shrinkToFit="1"/>
    </xf>
    <xf numFmtId="0" fontId="75" fillId="4" borderId="98" xfId="6" applyFont="1" applyFill="1" applyBorder="1" applyAlignment="1">
      <alignment vertical="center" shrinkToFit="1"/>
    </xf>
    <xf numFmtId="0" fontId="75" fillId="4" borderId="6" xfId="6" applyFont="1" applyFill="1" applyBorder="1" applyAlignment="1" applyProtection="1">
      <alignment horizontal="center" vertical="center"/>
      <protection locked="0"/>
    </xf>
    <xf numFmtId="0" fontId="75" fillId="4" borderId="22" xfId="6" applyFont="1" applyFill="1" applyBorder="1" applyAlignment="1" applyProtection="1">
      <alignment horizontal="center" vertical="center"/>
      <protection locked="0"/>
    </xf>
    <xf numFmtId="0" fontId="75" fillId="4" borderId="19" xfId="6" applyFont="1" applyFill="1" applyBorder="1" applyAlignment="1">
      <alignment horizontal="center" vertical="center"/>
    </xf>
    <xf numFmtId="0" fontId="47" fillId="4" borderId="0" xfId="6" applyFont="1" applyFill="1" applyProtection="1">
      <alignment vertical="center"/>
      <protection locked="0"/>
    </xf>
    <xf numFmtId="0" fontId="19" fillId="4" borderId="0" xfId="6" applyFont="1" applyFill="1" applyAlignment="1">
      <alignment horizontal="center" vertical="center"/>
    </xf>
    <xf numFmtId="0" fontId="75" fillId="4" borderId="6" xfId="6" applyFont="1" applyFill="1" applyBorder="1" applyAlignment="1">
      <alignment horizontal="left" vertical="center" shrinkToFit="1"/>
    </xf>
    <xf numFmtId="0" fontId="75" fillId="4" borderId="6" xfId="6" applyFont="1" applyFill="1" applyBorder="1" applyAlignment="1">
      <alignment horizontal="center" vertical="center"/>
    </xf>
    <xf numFmtId="0" fontId="19" fillId="4" borderId="39" xfId="6" applyFont="1" applyFill="1" applyBorder="1">
      <alignment vertical="center"/>
    </xf>
    <xf numFmtId="0" fontId="75" fillId="4" borderId="99" xfId="6" applyFont="1" applyFill="1" applyBorder="1" applyAlignment="1">
      <alignment vertical="center" shrinkToFit="1"/>
    </xf>
    <xf numFmtId="0" fontId="75" fillId="4" borderId="6" xfId="6" applyFont="1" applyFill="1" applyBorder="1" applyAlignment="1">
      <alignment horizontal="distributed" vertical="center" justifyLastLine="1" shrinkToFit="1"/>
    </xf>
    <xf numFmtId="0" fontId="75" fillId="4" borderId="7" xfId="6" applyFont="1" applyFill="1" applyBorder="1" applyAlignment="1">
      <alignment horizontal="distributed" vertical="center" justifyLastLine="1" shrinkToFit="1"/>
    </xf>
    <xf numFmtId="0" fontId="75" fillId="4" borderId="4" xfId="6" applyFont="1" applyFill="1" applyBorder="1" applyAlignment="1">
      <alignment horizontal="left" vertical="center" shrinkToFit="1"/>
    </xf>
    <xf numFmtId="0" fontId="75" fillId="4" borderId="19" xfId="6" applyFont="1" applyFill="1" applyBorder="1" applyAlignment="1">
      <alignment horizontal="center" vertical="center" shrinkToFit="1"/>
    </xf>
    <xf numFmtId="0" fontId="75" fillId="4" borderId="9" xfId="6" applyFont="1" applyFill="1" applyBorder="1" applyAlignment="1" applyProtection="1">
      <alignment horizontal="center" vertical="center"/>
      <protection locked="0"/>
    </xf>
    <xf numFmtId="0" fontId="75" fillId="4" borderId="21" xfId="6" applyFont="1" applyFill="1" applyBorder="1" applyAlignment="1">
      <alignment horizontal="center" vertical="center" shrinkToFit="1"/>
    </xf>
    <xf numFmtId="0" fontId="75" fillId="4" borderId="5" xfId="6" applyFont="1" applyFill="1" applyBorder="1" applyAlignment="1">
      <alignment horizontal="center" vertical="center"/>
    </xf>
    <xf numFmtId="0" fontId="75" fillId="4" borderId="4" xfId="6" applyFont="1" applyFill="1" applyBorder="1" applyAlignment="1">
      <alignment horizontal="center" vertical="center"/>
    </xf>
    <xf numFmtId="0" fontId="75" fillId="4" borderId="23" xfId="6" applyFont="1" applyFill="1" applyBorder="1" applyAlignment="1" applyProtection="1">
      <alignment horizontal="center" vertical="center" shrinkToFit="1"/>
      <protection locked="0"/>
    </xf>
    <xf numFmtId="0" fontId="75" fillId="4" borderId="23" xfId="6" applyFont="1" applyFill="1" applyBorder="1" applyAlignment="1" applyProtection="1">
      <alignment horizontal="center" vertical="center"/>
      <protection locked="0"/>
    </xf>
    <xf numFmtId="0" fontId="75" fillId="4" borderId="0" xfId="6" applyFont="1" applyFill="1" applyAlignment="1" applyProtection="1">
      <alignment horizontal="center"/>
      <protection locked="0"/>
    </xf>
    <xf numFmtId="0" fontId="75" fillId="4" borderId="9" xfId="6" applyFont="1" applyFill="1" applyBorder="1" applyAlignment="1">
      <alignment vertical="center" shrinkToFit="1"/>
    </xf>
    <xf numFmtId="0" fontId="75" fillId="4" borderId="42" xfId="6" applyFont="1" applyFill="1" applyBorder="1" applyAlignment="1">
      <alignment horizontal="center" vertical="center" textRotation="255" shrinkToFit="1"/>
    </xf>
    <xf numFmtId="0" fontId="75" fillId="4" borderId="7" xfId="6" applyFont="1" applyFill="1" applyBorder="1" applyAlignment="1">
      <alignment horizontal="center" vertical="center" textRotation="255" shrinkToFit="1"/>
    </xf>
    <xf numFmtId="0" fontId="75" fillId="4" borderId="38" xfId="6" applyFont="1" applyFill="1" applyBorder="1" applyAlignment="1">
      <alignment horizontal="center" vertical="center" textRotation="255" shrinkToFit="1"/>
    </xf>
    <xf numFmtId="0" fontId="75" fillId="4" borderId="12" xfId="6" applyFont="1" applyFill="1" applyBorder="1" applyAlignment="1">
      <alignment horizontal="center" vertical="center" textRotation="255" shrinkToFit="1"/>
    </xf>
    <xf numFmtId="0" fontId="75" fillId="4" borderId="40" xfId="6" applyFont="1" applyFill="1" applyBorder="1" applyAlignment="1">
      <alignment horizontal="center" vertical="center" textRotation="255" shrinkToFit="1"/>
    </xf>
    <xf numFmtId="0" fontId="75" fillId="4" borderId="13" xfId="6" applyFont="1" applyFill="1" applyBorder="1" applyAlignment="1">
      <alignment horizontal="center" vertical="center" textRotation="255" shrinkToFit="1"/>
    </xf>
    <xf numFmtId="0" fontId="75" fillId="4" borderId="0" xfId="6" applyFont="1" applyFill="1" applyAlignment="1">
      <alignment horizontal="center" vertical="center" wrapText="1" shrinkToFit="1"/>
    </xf>
    <xf numFmtId="0" fontId="75" fillId="4" borderId="12" xfId="6" applyFont="1" applyFill="1" applyBorder="1" applyAlignment="1">
      <alignment horizontal="center" vertical="center" wrapText="1" shrinkToFit="1"/>
    </xf>
    <xf numFmtId="0" fontId="75" fillId="4" borderId="4" xfId="6" applyFont="1" applyFill="1" applyBorder="1" applyAlignment="1" applyProtection="1">
      <alignment horizontal="left" vertical="center"/>
      <protection locked="0"/>
    </xf>
    <xf numFmtId="0" fontId="75" fillId="4" borderId="0" xfId="6" applyFont="1" applyFill="1" applyAlignment="1" applyProtection="1">
      <alignment horizontal="left" vertical="center"/>
      <protection locked="0"/>
    </xf>
    <xf numFmtId="0" fontId="75" fillId="4" borderId="23" xfId="6" applyFont="1" applyFill="1" applyBorder="1" applyAlignment="1" applyProtection="1">
      <alignment horizontal="left" vertical="center"/>
      <protection locked="0"/>
    </xf>
    <xf numFmtId="0" fontId="75" fillId="4" borderId="8" xfId="6" applyFont="1" applyFill="1" applyBorder="1" applyAlignment="1" applyProtection="1">
      <alignment horizontal="left" vertical="center"/>
      <protection locked="0"/>
    </xf>
    <xf numFmtId="0" fontId="75" fillId="4" borderId="9" xfId="6" applyFont="1" applyFill="1" applyBorder="1" applyAlignment="1" applyProtection="1">
      <alignment horizontal="left" vertical="center"/>
      <protection locked="0"/>
    </xf>
    <xf numFmtId="0" fontId="75" fillId="4" borderId="19" xfId="6" applyFont="1" applyFill="1" applyBorder="1" applyAlignment="1" applyProtection="1">
      <alignment horizontal="left" vertical="center"/>
      <protection locked="0"/>
    </xf>
    <xf numFmtId="0" fontId="75" fillId="4" borderId="8" xfId="6" applyFont="1" applyFill="1" applyBorder="1" applyAlignment="1">
      <alignment horizontal="center" vertical="center" shrinkToFit="1"/>
    </xf>
    <xf numFmtId="0" fontId="75" fillId="4" borderId="22" xfId="6" applyFont="1" applyFill="1" applyBorder="1" applyAlignment="1">
      <alignment horizontal="center" vertical="center" shrinkToFit="1"/>
    </xf>
    <xf numFmtId="0" fontId="75" fillId="4" borderId="22" xfId="6" applyFont="1" applyFill="1" applyBorder="1" applyAlignment="1">
      <alignment horizontal="center" vertical="center"/>
    </xf>
    <xf numFmtId="0" fontId="75" fillId="4" borderId="6" xfId="6" applyFont="1" applyFill="1" applyBorder="1" applyProtection="1">
      <alignment vertical="center"/>
      <protection locked="0"/>
    </xf>
    <xf numFmtId="0" fontId="75" fillId="4" borderId="0" xfId="6" applyFont="1" applyFill="1" applyProtection="1">
      <alignment vertical="center"/>
      <protection locked="0"/>
    </xf>
    <xf numFmtId="0" fontId="75" fillId="4" borderId="9" xfId="6" applyFont="1" applyFill="1" applyBorder="1" applyProtection="1">
      <alignment vertical="center"/>
      <protection locked="0"/>
    </xf>
    <xf numFmtId="0" fontId="75" fillId="4" borderId="7" xfId="6" applyFont="1" applyFill="1" applyBorder="1" applyAlignment="1">
      <alignment horizontal="left" vertical="center" shrinkToFit="1"/>
    </xf>
    <xf numFmtId="0" fontId="75" fillId="4" borderId="9" xfId="6" applyFont="1" applyFill="1" applyBorder="1" applyAlignment="1">
      <alignment horizontal="left" vertical="center" shrinkToFit="1"/>
    </xf>
    <xf numFmtId="0" fontId="75" fillId="4" borderId="8" xfId="6" applyFont="1" applyFill="1" applyBorder="1" applyAlignment="1">
      <alignment horizontal="left" vertical="center" wrapText="1"/>
    </xf>
    <xf numFmtId="0" fontId="75" fillId="4" borderId="9" xfId="6" applyFont="1" applyFill="1" applyBorder="1" applyAlignment="1">
      <alignment horizontal="left" vertical="center" wrapText="1"/>
    </xf>
    <xf numFmtId="0" fontId="75" fillId="4" borderId="9" xfId="6" applyFont="1" applyFill="1" applyBorder="1" applyAlignment="1">
      <alignment horizontal="distributed" vertical="center" justifyLastLine="1" shrinkToFit="1"/>
    </xf>
    <xf numFmtId="0" fontId="75" fillId="4" borderId="13" xfId="6" applyFont="1" applyFill="1" applyBorder="1" applyAlignment="1">
      <alignment horizontal="distributed" vertical="center" justifyLastLine="1" shrinkToFit="1"/>
    </xf>
    <xf numFmtId="0" fontId="75" fillId="4" borderId="9" xfId="6" applyFont="1" applyFill="1" applyBorder="1" applyAlignment="1">
      <alignment horizontal="center" vertical="center" wrapText="1"/>
    </xf>
    <xf numFmtId="0" fontId="75" fillId="4" borderId="5" xfId="6" applyFont="1" applyFill="1" applyBorder="1" applyAlignment="1">
      <alignment vertical="center" wrapText="1"/>
    </xf>
    <xf numFmtId="0" fontId="75" fillId="4" borderId="6" xfId="6" applyFont="1" applyFill="1" applyBorder="1" applyAlignment="1">
      <alignment vertical="center" wrapText="1"/>
    </xf>
    <xf numFmtId="0" fontId="75" fillId="4" borderId="7" xfId="6" applyFont="1" applyFill="1" applyBorder="1" applyAlignment="1">
      <alignment vertical="center" wrapText="1"/>
    </xf>
    <xf numFmtId="0" fontId="75" fillId="4" borderId="0" xfId="6" applyFont="1" applyFill="1" applyAlignment="1">
      <alignment vertical="center" wrapText="1"/>
    </xf>
    <xf numFmtId="0" fontId="75" fillId="4" borderId="12" xfId="6" applyFont="1" applyFill="1" applyBorder="1" applyAlignment="1">
      <alignment vertical="center" wrapText="1"/>
    </xf>
    <xf numFmtId="0" fontId="75" fillId="4" borderId="8" xfId="6" applyFont="1" applyFill="1" applyBorder="1" applyAlignment="1">
      <alignment horizontal="center" vertical="center"/>
    </xf>
    <xf numFmtId="0" fontId="3" fillId="4" borderId="15" xfId="6" applyFont="1" applyFill="1" applyBorder="1" applyAlignment="1">
      <alignment horizontal="center" vertical="center"/>
    </xf>
    <xf numFmtId="0" fontId="75" fillId="4" borderId="5" xfId="6" applyFont="1" applyFill="1" applyBorder="1" applyAlignment="1">
      <alignment horizontal="center" vertical="distributed" textRotation="255" indent="1" shrinkToFit="1"/>
    </xf>
    <xf numFmtId="0" fontId="75" fillId="4" borderId="7" xfId="6" applyFont="1" applyFill="1" applyBorder="1" applyAlignment="1">
      <alignment horizontal="center" vertical="distributed" textRotation="255" indent="1" shrinkToFit="1"/>
    </xf>
    <xf numFmtId="0" fontId="75" fillId="4" borderId="4" xfId="6" applyFont="1" applyFill="1" applyBorder="1" applyAlignment="1">
      <alignment horizontal="center" vertical="distributed" textRotation="255" indent="1" shrinkToFit="1"/>
    </xf>
    <xf numFmtId="0" fontId="75" fillId="4" borderId="12" xfId="6" applyFont="1" applyFill="1" applyBorder="1" applyAlignment="1">
      <alignment horizontal="center" vertical="distributed" textRotation="255" indent="1" shrinkToFit="1"/>
    </xf>
    <xf numFmtId="0" fontId="75" fillId="4" borderId="8" xfId="6" applyFont="1" applyFill="1" applyBorder="1" applyAlignment="1">
      <alignment horizontal="center" vertical="distributed" textRotation="255" indent="1" shrinkToFit="1"/>
    </xf>
    <xf numFmtId="0" fontId="75" fillId="4" borderId="13" xfId="6" applyFont="1" applyFill="1" applyBorder="1" applyAlignment="1">
      <alignment horizontal="center" vertical="distributed" textRotation="255" indent="1" shrinkToFit="1"/>
    </xf>
    <xf numFmtId="0" fontId="76" fillId="4" borderId="0" xfId="6" applyFont="1" applyFill="1" applyAlignment="1" applyProtection="1">
      <alignment horizontal="center" vertical="center"/>
      <protection locked="0"/>
    </xf>
    <xf numFmtId="0" fontId="75" fillId="4" borderId="6" xfId="6" applyFont="1" applyFill="1" applyBorder="1" applyAlignment="1" applyProtection="1">
      <alignment horizontal="center" vertical="center" wrapText="1"/>
      <protection locked="0"/>
    </xf>
    <xf numFmtId="0" fontId="75" fillId="4" borderId="22" xfId="6" applyFont="1" applyFill="1" applyBorder="1" applyAlignment="1" applyProtection="1">
      <alignment horizontal="center" vertical="center" wrapText="1"/>
      <protection locked="0"/>
    </xf>
    <xf numFmtId="0" fontId="75" fillId="4" borderId="9" xfId="6" applyFont="1" applyFill="1" applyBorder="1" applyAlignment="1" applyProtection="1">
      <alignment horizontal="center" vertical="center" wrapText="1"/>
      <protection locked="0"/>
    </xf>
    <xf numFmtId="0" fontId="75" fillId="4" borderId="19" xfId="6" applyFont="1" applyFill="1" applyBorder="1" applyAlignment="1" applyProtection="1">
      <alignment horizontal="center" vertical="center" wrapText="1"/>
      <protection locked="0"/>
    </xf>
    <xf numFmtId="0" fontId="3" fillId="4" borderId="6" xfId="6" applyFont="1" applyFill="1" applyBorder="1">
      <alignment vertical="center"/>
    </xf>
    <xf numFmtId="0" fontId="3" fillId="4" borderId="22" xfId="6" applyFont="1" applyFill="1" applyBorder="1">
      <alignment vertical="center"/>
    </xf>
    <xf numFmtId="0" fontId="3" fillId="4" borderId="0" xfId="6" applyFont="1" applyFill="1">
      <alignment vertical="center"/>
    </xf>
    <xf numFmtId="0" fontId="3" fillId="4" borderId="23" xfId="6" applyFont="1" applyFill="1" applyBorder="1">
      <alignment vertical="center"/>
    </xf>
    <xf numFmtId="0" fontId="77" fillId="4" borderId="0" xfId="6" applyFont="1" applyFill="1" applyAlignment="1">
      <alignment horizontal="center" vertical="center"/>
    </xf>
    <xf numFmtId="0" fontId="39" fillId="4" borderId="0" xfId="6" applyFont="1" applyFill="1">
      <alignment vertical="center"/>
    </xf>
    <xf numFmtId="0" fontId="3" fillId="4" borderId="15" xfId="6" applyFont="1" applyFill="1" applyBorder="1">
      <alignment vertical="center"/>
    </xf>
    <xf numFmtId="0" fontId="75" fillId="4" borderId="24" xfId="6" applyFont="1" applyFill="1" applyBorder="1" applyAlignment="1">
      <alignment horizontal="distributed" vertical="center" justifyLastLine="1"/>
    </xf>
    <xf numFmtId="0" fontId="75" fillId="4" borderId="25" xfId="6" applyFont="1" applyFill="1" applyBorder="1" applyAlignment="1">
      <alignment horizontal="distributed" vertical="center" justifyLastLine="1"/>
    </xf>
    <xf numFmtId="0" fontId="75" fillId="4" borderId="29" xfId="6" applyFont="1" applyFill="1" applyBorder="1" applyAlignment="1">
      <alignment horizontal="distributed" vertical="center" justifyLastLine="1"/>
    </xf>
    <xf numFmtId="0" fontId="75" fillId="4" borderId="24" xfId="6" applyFont="1" applyFill="1" applyBorder="1" applyAlignment="1" applyProtection="1">
      <alignment horizontal="center" vertical="center"/>
      <protection locked="0"/>
    </xf>
    <xf numFmtId="0" fontId="75" fillId="4" borderId="25" xfId="6" applyFont="1" applyFill="1" applyBorder="1" applyAlignment="1" applyProtection="1">
      <alignment horizontal="center" vertical="center"/>
      <protection locked="0"/>
    </xf>
    <xf numFmtId="0" fontId="75" fillId="4" borderId="29" xfId="6" applyFont="1" applyFill="1" applyBorder="1" applyAlignment="1" applyProtection="1">
      <alignment horizontal="center" vertical="center"/>
      <protection locked="0"/>
    </xf>
    <xf numFmtId="0" fontId="75" fillId="4" borderId="24" xfId="6" applyFont="1" applyFill="1" applyBorder="1" applyAlignment="1">
      <alignment horizontal="center" vertical="center"/>
    </xf>
    <xf numFmtId="0" fontId="75" fillId="4" borderId="25" xfId="6" applyFont="1" applyFill="1" applyBorder="1" applyAlignment="1">
      <alignment horizontal="center" vertical="center"/>
    </xf>
    <xf numFmtId="0" fontId="75" fillId="4" borderId="29" xfId="6" applyFont="1" applyFill="1" applyBorder="1" applyAlignment="1">
      <alignment horizontal="center" vertical="center"/>
    </xf>
    <xf numFmtId="0" fontId="75" fillId="4" borderId="1" xfId="6" applyFont="1" applyFill="1" applyBorder="1" applyAlignment="1">
      <alignment horizontal="center" vertical="center"/>
    </xf>
    <xf numFmtId="0" fontId="75" fillId="4" borderId="5" xfId="6" applyFont="1" applyFill="1" applyBorder="1" applyAlignment="1" applyProtection="1">
      <alignment horizontal="center" vertical="center" wrapText="1"/>
      <protection locked="0"/>
    </xf>
    <xf numFmtId="0" fontId="75" fillId="4" borderId="4" xfId="6" applyFont="1" applyFill="1" applyBorder="1" applyAlignment="1" applyProtection="1">
      <alignment horizontal="center" vertical="center" wrapText="1"/>
      <protection locked="0"/>
    </xf>
    <xf numFmtId="0" fontId="75" fillId="4" borderId="0" xfId="6" applyFont="1" applyFill="1" applyAlignment="1" applyProtection="1">
      <alignment horizontal="center" vertical="center" wrapText="1"/>
      <protection locked="0"/>
    </xf>
    <xf numFmtId="0" fontId="75" fillId="4" borderId="23" xfId="6" applyFont="1" applyFill="1" applyBorder="1" applyAlignment="1" applyProtection="1">
      <alignment horizontal="center" vertical="center" wrapText="1"/>
      <protection locked="0"/>
    </xf>
    <xf numFmtId="0" fontId="75" fillId="4" borderId="8" xfId="6" applyFont="1" applyFill="1" applyBorder="1" applyAlignment="1" applyProtection="1">
      <alignment horizontal="center" vertical="center" wrapText="1"/>
      <protection locked="0"/>
    </xf>
    <xf numFmtId="0" fontId="77" fillId="4" borderId="5" xfId="6" applyFont="1" applyFill="1" applyBorder="1" applyAlignment="1">
      <alignment horizontal="center" vertical="center"/>
    </xf>
    <xf numFmtId="0" fontId="77" fillId="4" borderId="6" xfId="6" applyFont="1" applyFill="1" applyBorder="1" applyAlignment="1">
      <alignment horizontal="center" vertical="center"/>
    </xf>
    <xf numFmtId="0" fontId="77" fillId="4" borderId="7" xfId="6" applyFont="1" applyFill="1" applyBorder="1" applyAlignment="1">
      <alignment horizontal="center" vertical="center"/>
    </xf>
    <xf numFmtId="0" fontId="19" fillId="4" borderId="0" xfId="6" applyFont="1" applyFill="1" applyAlignment="1">
      <alignment vertical="center" wrapText="1"/>
    </xf>
    <xf numFmtId="0" fontId="19" fillId="4" borderId="4" xfId="6" applyFont="1" applyFill="1" applyBorder="1" applyAlignment="1">
      <alignment vertical="center" wrapText="1"/>
    </xf>
    <xf numFmtId="0" fontId="75" fillId="4" borderId="98" xfId="6" applyFont="1" applyFill="1" applyBorder="1" applyAlignment="1" applyProtection="1">
      <alignment horizontal="center" vertical="center" wrapText="1"/>
      <protection locked="0"/>
    </xf>
    <xf numFmtId="0" fontId="75" fillId="4" borderId="107" xfId="6" applyFont="1" applyFill="1" applyBorder="1" applyAlignment="1">
      <alignment horizontal="center" vertical="center" wrapText="1"/>
    </xf>
    <xf numFmtId="0" fontId="75" fillId="4" borderId="98" xfId="6" applyFont="1" applyFill="1" applyBorder="1" applyAlignment="1">
      <alignment horizontal="center" vertical="center" wrapText="1"/>
    </xf>
    <xf numFmtId="0" fontId="75" fillId="4" borderId="111" xfId="6" applyFont="1" applyFill="1" applyBorder="1" applyAlignment="1">
      <alignment horizontal="center" vertical="center" wrapText="1"/>
    </xf>
    <xf numFmtId="0" fontId="75" fillId="4" borderId="195" xfId="6" applyFont="1" applyFill="1" applyBorder="1" applyAlignment="1">
      <alignment horizontal="center" vertical="center" wrapText="1"/>
    </xf>
    <xf numFmtId="0" fontId="19" fillId="4" borderId="0" xfId="6" applyFont="1" applyFill="1" applyAlignment="1">
      <alignment horizontal="left" vertical="center"/>
    </xf>
    <xf numFmtId="0" fontId="75" fillId="4" borderId="98" xfId="6" applyFont="1" applyFill="1" applyBorder="1" applyAlignment="1">
      <alignment horizontal="center" vertical="center"/>
    </xf>
    <xf numFmtId="0" fontId="75" fillId="4" borderId="98" xfId="6" applyFont="1" applyFill="1" applyBorder="1" applyAlignment="1" applyProtection="1">
      <alignment horizontal="center" vertical="center"/>
      <protection locked="0"/>
    </xf>
    <xf numFmtId="49" fontId="75" fillId="4" borderId="42" xfId="6" applyNumberFormat="1" applyFont="1" applyFill="1" applyBorder="1" applyAlignment="1">
      <alignment horizontal="center" vertical="center"/>
    </xf>
    <xf numFmtId="49" fontId="75" fillId="4" borderId="38" xfId="6" applyNumberFormat="1" applyFont="1" applyFill="1" applyBorder="1" applyAlignment="1">
      <alignment horizontal="center" vertical="center"/>
    </xf>
    <xf numFmtId="49" fontId="75" fillId="4" borderId="40" xfId="6" applyNumberFormat="1" applyFont="1" applyFill="1" applyBorder="1" applyAlignment="1">
      <alignment horizontal="center" vertical="center"/>
    </xf>
    <xf numFmtId="0" fontId="75" fillId="4" borderId="7" xfId="6" applyFont="1" applyFill="1" applyBorder="1">
      <alignment vertical="center"/>
    </xf>
    <xf numFmtId="0" fontId="75" fillId="4" borderId="9" xfId="6" applyFont="1" applyFill="1" applyBorder="1">
      <alignment vertical="center"/>
    </xf>
    <xf numFmtId="0" fontId="75" fillId="4" borderId="13" xfId="6" applyFont="1" applyFill="1" applyBorder="1">
      <alignment vertical="center"/>
    </xf>
    <xf numFmtId="0" fontId="75" fillId="4" borderId="5" xfId="6" applyFont="1" applyFill="1" applyBorder="1" applyAlignment="1" applyProtection="1">
      <alignment horizontal="center" vertical="center"/>
      <protection locked="0"/>
    </xf>
    <xf numFmtId="0" fontId="75" fillId="4" borderId="8" xfId="6" applyFont="1" applyFill="1" applyBorder="1" applyAlignment="1" applyProtection="1">
      <alignment horizontal="center" vertical="center"/>
      <protection locked="0"/>
    </xf>
    <xf numFmtId="49" fontId="75" fillId="4" borderId="5" xfId="6" applyNumberFormat="1" applyFont="1" applyFill="1" applyBorder="1" applyAlignment="1">
      <alignment horizontal="center" vertical="center"/>
    </xf>
    <xf numFmtId="49" fontId="75" fillId="4" borderId="4" xfId="6" applyNumberFormat="1" applyFont="1" applyFill="1" applyBorder="1" applyAlignment="1">
      <alignment horizontal="center" vertical="center"/>
    </xf>
    <xf numFmtId="0" fontId="75" fillId="4" borderId="7" xfId="6" applyFont="1" applyFill="1" applyBorder="1" applyAlignment="1" applyProtection="1">
      <alignment horizontal="center" vertical="center"/>
      <protection locked="0"/>
    </xf>
    <xf numFmtId="0" fontId="75" fillId="4" borderId="13" xfId="6" applyFont="1" applyFill="1" applyBorder="1" applyAlignment="1" applyProtection="1">
      <alignment horizontal="center" vertical="center"/>
      <protection locked="0"/>
    </xf>
    <xf numFmtId="0" fontId="75" fillId="4" borderId="111" xfId="6" applyFont="1" applyFill="1" applyBorder="1" applyAlignment="1" applyProtection="1">
      <alignment horizontal="center" vertical="center" wrapText="1"/>
      <protection locked="0"/>
    </xf>
    <xf numFmtId="0" fontId="47" fillId="4" borderId="0" xfId="6" applyFont="1" applyFill="1" applyAlignment="1" applyProtection="1">
      <alignment horizontal="right" vertical="center"/>
      <protection locked="0"/>
    </xf>
    <xf numFmtId="0" fontId="75" fillId="4" borderId="9" xfId="6" applyFont="1" applyFill="1" applyBorder="1" applyAlignment="1">
      <alignment vertical="center" wrapText="1"/>
    </xf>
    <xf numFmtId="0" fontId="75" fillId="4" borderId="13" xfId="6" applyFont="1" applyFill="1" applyBorder="1" applyAlignment="1">
      <alignment vertical="center" wrapText="1"/>
    </xf>
    <xf numFmtId="0" fontId="75" fillId="4" borderId="23" xfId="6" applyFont="1" applyFill="1" applyBorder="1" applyAlignment="1">
      <alignment horizontal="center" vertical="center"/>
    </xf>
    <xf numFmtId="49" fontId="75" fillId="4" borderId="8" xfId="6" applyNumberFormat="1" applyFont="1" applyFill="1" applyBorder="1" applyAlignment="1">
      <alignment horizontal="center" vertical="center"/>
    </xf>
    <xf numFmtId="0" fontId="75" fillId="4" borderId="0" xfId="6" applyFont="1" applyFill="1">
      <alignment vertical="center"/>
    </xf>
    <xf numFmtId="49" fontId="75" fillId="4" borderId="112" xfId="6" applyNumberFormat="1" applyFont="1" applyFill="1" applyBorder="1" applyAlignment="1">
      <alignment horizontal="center" vertical="center" shrinkToFit="1"/>
    </xf>
    <xf numFmtId="49" fontId="75" fillId="4" borderId="25" xfId="6" applyNumberFormat="1" applyFont="1" applyFill="1" applyBorder="1" applyAlignment="1">
      <alignment horizontal="center" vertical="center" shrinkToFit="1"/>
    </xf>
    <xf numFmtId="0" fontId="75" fillId="4" borderId="5" xfId="6" applyFont="1" applyFill="1" applyBorder="1" applyAlignment="1">
      <alignment horizontal="distributed" vertical="center" wrapText="1" justifyLastLine="1"/>
    </xf>
    <xf numFmtId="0" fontId="75" fillId="4" borderId="6" xfId="6" applyFont="1" applyFill="1" applyBorder="1" applyAlignment="1">
      <alignment horizontal="distributed" vertical="center" wrapText="1" justifyLastLine="1"/>
    </xf>
    <xf numFmtId="0" fontId="75" fillId="4" borderId="7" xfId="6" applyFont="1" applyFill="1" applyBorder="1" applyAlignment="1">
      <alignment horizontal="distributed" vertical="center" wrapText="1" justifyLastLine="1"/>
    </xf>
    <xf numFmtId="0" fontId="75" fillId="4" borderId="4" xfId="6" applyFont="1" applyFill="1" applyBorder="1" applyAlignment="1">
      <alignment horizontal="distributed" vertical="center" wrapText="1" justifyLastLine="1"/>
    </xf>
    <xf numFmtId="0" fontId="75" fillId="4" borderId="0" xfId="6" applyFont="1" applyFill="1" applyAlignment="1">
      <alignment horizontal="distributed" vertical="center" wrapText="1" justifyLastLine="1"/>
    </xf>
    <xf numFmtId="0" fontId="75" fillId="4" borderId="12" xfId="6" applyFont="1" applyFill="1" applyBorder="1" applyAlignment="1">
      <alignment horizontal="distributed" vertical="center" wrapText="1" justifyLastLine="1"/>
    </xf>
    <xf numFmtId="0" fontId="75" fillId="4" borderId="8" xfId="6" applyFont="1" applyFill="1" applyBorder="1" applyAlignment="1">
      <alignment horizontal="distributed" vertical="center" wrapText="1" justifyLastLine="1"/>
    </xf>
    <xf numFmtId="0" fontId="75" fillId="4" borderId="9" xfId="6" applyFont="1" applyFill="1" applyBorder="1" applyAlignment="1">
      <alignment horizontal="distributed" vertical="center" wrapText="1" justifyLastLine="1"/>
    </xf>
    <xf numFmtId="0" fontId="75" fillId="4" borderId="13" xfId="6" applyFont="1" applyFill="1" applyBorder="1" applyAlignment="1">
      <alignment horizontal="distributed" vertical="center" wrapText="1" justifyLastLine="1"/>
    </xf>
    <xf numFmtId="0" fontId="75" fillId="4" borderId="5" xfId="6" applyFont="1" applyFill="1" applyBorder="1" applyAlignment="1">
      <alignment horizontal="distributed" vertical="center" justifyLastLine="1" shrinkToFit="1"/>
    </xf>
    <xf numFmtId="0" fontId="75" fillId="4" borderId="4" xfId="6" applyFont="1" applyFill="1" applyBorder="1" applyAlignment="1">
      <alignment horizontal="distributed" vertical="center" justifyLastLine="1" shrinkToFit="1"/>
    </xf>
    <xf numFmtId="0" fontId="75" fillId="4" borderId="6" xfId="6" applyFont="1" applyFill="1" applyBorder="1" applyAlignment="1">
      <alignment horizontal="center" vertical="center" wrapText="1" shrinkToFit="1"/>
    </xf>
    <xf numFmtId="0" fontId="75" fillId="4" borderId="9" xfId="6" applyFont="1" applyFill="1" applyBorder="1" applyAlignment="1">
      <alignment horizontal="center" vertical="center" wrapText="1" shrinkToFit="1"/>
    </xf>
    <xf numFmtId="49" fontId="75" fillId="4" borderId="42" xfId="6" applyNumberFormat="1" applyFont="1" applyFill="1" applyBorder="1" applyAlignment="1">
      <alignment horizontal="center" vertical="center" shrinkToFit="1"/>
    </xf>
    <xf numFmtId="49" fontId="75" fillId="4" borderId="7" xfId="6" applyNumberFormat="1" applyFont="1" applyFill="1" applyBorder="1" applyAlignment="1">
      <alignment horizontal="center" vertical="center" shrinkToFit="1"/>
    </xf>
    <xf numFmtId="49" fontId="75" fillId="4" borderId="38" xfId="6" applyNumberFormat="1" applyFont="1" applyFill="1" applyBorder="1" applyAlignment="1">
      <alignment horizontal="center" vertical="center" shrinkToFit="1"/>
    </xf>
    <xf numFmtId="49" fontId="75" fillId="4" borderId="12" xfId="6" applyNumberFormat="1" applyFont="1" applyFill="1" applyBorder="1" applyAlignment="1">
      <alignment horizontal="center" vertical="center" shrinkToFit="1"/>
    </xf>
    <xf numFmtId="49" fontId="75" fillId="4" borderId="40" xfId="6" applyNumberFormat="1" applyFont="1" applyFill="1" applyBorder="1" applyAlignment="1">
      <alignment horizontal="center" vertical="center" shrinkToFit="1"/>
    </xf>
    <xf numFmtId="49" fontId="75" fillId="4" borderId="13" xfId="6" applyNumberFormat="1" applyFont="1" applyFill="1" applyBorder="1" applyAlignment="1">
      <alignment horizontal="center" vertical="center" shrinkToFit="1"/>
    </xf>
    <xf numFmtId="0" fontId="75" fillId="4" borderId="4" xfId="6" applyFont="1" applyFill="1" applyBorder="1" applyAlignment="1">
      <alignment horizontal="left" vertical="center"/>
    </xf>
    <xf numFmtId="0" fontId="75" fillId="4" borderId="0" xfId="6" applyFont="1" applyFill="1" applyAlignment="1">
      <alignment horizontal="left" vertical="center"/>
    </xf>
    <xf numFmtId="49" fontId="75" fillId="4" borderId="41" xfId="6" applyNumberFormat="1" applyFont="1" applyFill="1" applyBorder="1" applyAlignment="1">
      <alignment horizontal="center" vertical="center" shrinkToFit="1"/>
    </xf>
    <xf numFmtId="49" fontId="75" fillId="4" borderId="1" xfId="6" applyNumberFormat="1" applyFont="1" applyFill="1" applyBorder="1" applyAlignment="1">
      <alignment horizontal="center" vertical="center" shrinkToFit="1"/>
    </xf>
    <xf numFmtId="0" fontId="75" fillId="4" borderId="3" xfId="6" applyFont="1" applyFill="1" applyBorder="1" applyAlignment="1">
      <alignment horizontal="distributed" vertical="center" justifyLastLine="1" shrinkToFit="1"/>
    </xf>
    <xf numFmtId="0" fontId="75" fillId="4" borderId="1" xfId="6" applyFont="1" applyFill="1" applyBorder="1" applyAlignment="1">
      <alignment horizontal="distributed" vertical="center" justifyLastLine="1" shrinkToFit="1"/>
    </xf>
    <xf numFmtId="0" fontId="75" fillId="4" borderId="2" xfId="6" applyFont="1" applyFill="1" applyBorder="1" applyAlignment="1">
      <alignment horizontal="distributed" vertical="center" justifyLastLine="1" shrinkToFit="1"/>
    </xf>
    <xf numFmtId="0" fontId="5" fillId="0" borderId="101"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14" xfId="0" applyFont="1" applyBorder="1" applyAlignment="1">
      <alignment horizontal="center" vertical="center"/>
    </xf>
    <xf numFmtId="0" fontId="5" fillId="0" borderId="106" xfId="0" applyFont="1" applyBorder="1" applyAlignment="1">
      <alignment horizontal="center" vertical="center"/>
    </xf>
    <xf numFmtId="0" fontId="5" fillId="0" borderId="15" xfId="0" applyFont="1" applyBorder="1" applyAlignment="1">
      <alignment horizontal="right" vertical="center"/>
    </xf>
    <xf numFmtId="0" fontId="6" fillId="0" borderId="58" xfId="0" applyFont="1" applyBorder="1" applyAlignment="1">
      <alignment horizontal="center" vertical="center"/>
    </xf>
    <xf numFmtId="0" fontId="6" fillId="0" borderId="15" xfId="0" applyFont="1" applyBorder="1" applyAlignment="1">
      <alignment horizontal="center" vertical="center"/>
    </xf>
    <xf numFmtId="0" fontId="6" fillId="0" borderId="55" xfId="0" applyFont="1" applyBorder="1" applyAlignment="1">
      <alignment horizontal="center" vertical="center"/>
    </xf>
    <xf numFmtId="0" fontId="6" fillId="0" borderId="38" xfId="0" applyFont="1" applyBorder="1" applyAlignment="1">
      <alignment horizontal="center" vertical="center"/>
    </xf>
    <xf numFmtId="0" fontId="6" fillId="0" borderId="23" xfId="0" applyFont="1" applyBorder="1" applyAlignment="1">
      <alignment horizontal="center" vertical="center"/>
    </xf>
    <xf numFmtId="0" fontId="6" fillId="0" borderId="43" xfId="0" applyFont="1" applyBorder="1" applyAlignment="1">
      <alignment horizontal="center" vertical="center"/>
    </xf>
    <xf numFmtId="0" fontId="0" fillId="0" borderId="15" xfId="0" applyBorder="1"/>
    <xf numFmtId="0" fontId="0" fillId="0" borderId="55" xfId="0" applyBorder="1"/>
    <xf numFmtId="0" fontId="0" fillId="0" borderId="38" xfId="0" applyBorder="1"/>
    <xf numFmtId="0" fontId="0" fillId="0" borderId="0" xfId="0"/>
    <xf numFmtId="0" fontId="0" fillId="0" borderId="23" xfId="0" applyBorder="1"/>
    <xf numFmtId="0" fontId="0" fillId="0" borderId="43" xfId="0" applyBorder="1"/>
    <xf numFmtId="0" fontId="0" fillId="0" borderId="39" xfId="0" applyBorder="1"/>
    <xf numFmtId="0" fontId="0" fillId="0" borderId="45" xfId="0" applyBorder="1"/>
    <xf numFmtId="0" fontId="18" fillId="0" borderId="58" xfId="0" applyFont="1" applyBorder="1" applyAlignment="1">
      <alignment horizontal="center" vertical="center" wrapText="1"/>
    </xf>
    <xf numFmtId="0" fontId="18" fillId="0" borderId="15" xfId="0" applyFont="1" applyBorder="1"/>
    <xf numFmtId="0" fontId="18" fillId="0" borderId="38" xfId="0" applyFont="1" applyBorder="1"/>
    <xf numFmtId="0" fontId="18" fillId="0" borderId="0" xfId="0" applyFont="1"/>
    <xf numFmtId="0" fontId="18" fillId="0" borderId="43" xfId="0" applyFont="1" applyBorder="1"/>
    <xf numFmtId="0" fontId="18" fillId="0" borderId="39" xfId="0" applyFont="1" applyBorder="1"/>
    <xf numFmtId="0" fontId="5" fillId="0" borderId="40" xfId="0" applyFont="1" applyBorder="1" applyAlignment="1">
      <alignment horizontal="center" vertical="center" wrapText="1"/>
    </xf>
    <xf numFmtId="0" fontId="5" fillId="0" borderId="11" xfId="0" applyFont="1" applyBorder="1" applyAlignment="1">
      <alignment horizontal="center"/>
    </xf>
    <xf numFmtId="0" fontId="5" fillId="0" borderId="27" xfId="0" applyFont="1" applyBorder="1" applyAlignment="1">
      <alignment horizontal="center" vertical="center"/>
    </xf>
    <xf numFmtId="0" fontId="5" fillId="0" borderId="39" xfId="0" applyFont="1" applyBorder="1" applyAlignment="1">
      <alignment horizontal="right" vertical="center"/>
    </xf>
    <xf numFmtId="0" fontId="5" fillId="0" borderId="56" xfId="0" applyFont="1" applyBorder="1" applyAlignment="1">
      <alignment horizontal="left" vertical="center"/>
    </xf>
    <xf numFmtId="0" fontId="24" fillId="0" borderId="3" xfId="0" applyFont="1" applyBorder="1" applyAlignment="1">
      <alignment horizontal="distributed" vertical="center" justifyLastLine="1"/>
    </xf>
    <xf numFmtId="0" fontId="24" fillId="0" borderId="1" xfId="0" applyFont="1" applyBorder="1" applyAlignment="1">
      <alignment horizontal="distributed" vertical="center" justifyLastLine="1"/>
    </xf>
    <xf numFmtId="0" fontId="24" fillId="0" borderId="2" xfId="0" applyFont="1" applyBorder="1" applyAlignment="1">
      <alignment horizontal="distributed" vertical="center" justifyLastLine="1"/>
    </xf>
    <xf numFmtId="0" fontId="24" fillId="0" borderId="5" xfId="0" applyFont="1" applyBorder="1" applyAlignment="1">
      <alignment horizontal="distributed" vertical="center" justifyLastLine="1"/>
    </xf>
    <xf numFmtId="0" fontId="24" fillId="0" borderId="6" xfId="0" applyFont="1" applyBorder="1" applyAlignment="1">
      <alignment horizontal="distributed" vertical="center" justifyLastLine="1"/>
    </xf>
    <xf numFmtId="0" fontId="24" fillId="0" borderId="7" xfId="0" applyFont="1" applyBorder="1" applyAlignment="1">
      <alignment horizontal="distributed" vertical="center" justifyLastLine="1"/>
    </xf>
    <xf numFmtId="0" fontId="24" fillId="0" borderId="8" xfId="0" applyFont="1" applyBorder="1" applyAlignment="1">
      <alignment horizontal="distributed" vertical="center" justifyLastLine="1"/>
    </xf>
    <xf numFmtId="0" fontId="24" fillId="0" borderId="9" xfId="0" applyFont="1" applyBorder="1" applyAlignment="1">
      <alignment horizontal="distributed" vertical="center" justifyLastLine="1"/>
    </xf>
    <xf numFmtId="0" fontId="24" fillId="0" borderId="13" xfId="0" applyFont="1" applyBorder="1" applyAlignment="1">
      <alignment horizontal="distributed" vertical="center" justifyLastLine="1"/>
    </xf>
    <xf numFmtId="0" fontId="24" fillId="0" borderId="4" xfId="0" applyFont="1" applyBorder="1" applyAlignment="1">
      <alignment horizontal="left" vertical="center"/>
    </xf>
    <xf numFmtId="0" fontId="24" fillId="0" borderId="0" xfId="0" applyFont="1" applyAlignment="1">
      <alignment horizontal="left" vertical="center"/>
    </xf>
    <xf numFmtId="0" fontId="24" fillId="0" borderId="12" xfId="0" applyFont="1" applyBorder="1" applyAlignment="1">
      <alignment horizontal="left" vertical="center"/>
    </xf>
    <xf numFmtId="0" fontId="24" fillId="0" borderId="42" xfId="0"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38" xfId="0" applyBorder="1" applyAlignment="1">
      <alignment horizontal="distributed" vertical="center" justifyLastLine="1"/>
    </xf>
    <xf numFmtId="0" fontId="0" fillId="0" borderId="0" xfId="0" applyAlignment="1">
      <alignment horizontal="distributed" vertical="center" justifyLastLine="1"/>
    </xf>
    <xf numFmtId="0" fontId="0" fillId="0" borderId="12" xfId="0" applyBorder="1" applyAlignment="1">
      <alignment horizontal="distributed" vertical="center" justifyLastLine="1"/>
    </xf>
    <xf numFmtId="0" fontId="0" fillId="0" borderId="43" xfId="0" applyBorder="1" applyAlignment="1">
      <alignment horizontal="distributed" vertical="center" justifyLastLine="1"/>
    </xf>
    <xf numFmtId="0" fontId="0" fillId="0" borderId="39" xfId="0" applyBorder="1" applyAlignment="1">
      <alignment horizontal="distributed" vertical="center" justifyLastLine="1"/>
    </xf>
    <xf numFmtId="0" fontId="0" fillId="0" borderId="44" xfId="0" applyBorder="1" applyAlignment="1">
      <alignment horizontal="distributed" vertical="center" justifyLastLine="1"/>
    </xf>
    <xf numFmtId="0" fontId="0" fillId="0" borderId="14" xfId="0" applyBorder="1" applyAlignment="1">
      <alignment horizontal="distributed" vertical="center" wrapText="1" justifyLastLine="1"/>
    </xf>
    <xf numFmtId="0" fontId="0" fillId="0" borderId="15" xfId="0" applyBorder="1" applyAlignment="1">
      <alignment horizontal="distributed" vertical="center" wrapText="1" justifyLastLine="1"/>
    </xf>
    <xf numFmtId="0" fontId="0" fillId="0" borderId="56" xfId="0" applyBorder="1" applyAlignment="1">
      <alignment horizontal="distributed" vertical="center" wrapText="1" justifyLastLine="1"/>
    </xf>
    <xf numFmtId="0" fontId="0" fillId="0" borderId="8"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3"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distributed" vertical="center" justifyLastLine="1"/>
    </xf>
    <xf numFmtId="0" fontId="24" fillId="0" borderId="0" xfId="0" applyFont="1" applyAlignment="1">
      <alignment horizontal="distributed" vertical="center" justifyLastLine="1"/>
    </xf>
    <xf numFmtId="0" fontId="24" fillId="0" borderId="12" xfId="0" applyFont="1" applyBorder="1" applyAlignment="1">
      <alignment horizontal="distributed" vertical="center" justifyLastLine="1"/>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13" xfId="0" applyFont="1" applyBorder="1" applyAlignment="1">
      <alignment horizontal="left" vertical="center"/>
    </xf>
    <xf numFmtId="0" fontId="24" fillId="0" borderId="40" xfId="0" applyFont="1" applyBorder="1" applyAlignment="1">
      <alignment horizontal="distributed" vertical="center" wrapText="1" justifyLastLine="1"/>
    </xf>
    <xf numFmtId="0" fontId="24" fillId="0" borderId="9" xfId="0" applyFont="1" applyBorder="1" applyAlignment="1">
      <alignment horizontal="distributed" vertical="center" wrapText="1" justifyLastLine="1"/>
    </xf>
    <xf numFmtId="0" fontId="24" fillId="0" borderId="13" xfId="0" applyFont="1" applyBorder="1" applyAlignment="1">
      <alignment horizontal="distributed" vertical="center" wrapText="1" justifyLastLine="1"/>
    </xf>
    <xf numFmtId="0" fontId="24" fillId="0" borderId="6" xfId="0" applyFont="1" applyBorder="1" applyAlignment="1">
      <alignment horizontal="left" vertical="center"/>
    </xf>
    <xf numFmtId="0" fontId="24" fillId="0" borderId="6" xfId="0" applyFont="1" applyBorder="1" applyAlignment="1">
      <alignment horizontal="center" vertical="center"/>
    </xf>
    <xf numFmtId="0" fontId="24" fillId="0" borderId="5" xfId="0" applyFont="1" applyBorder="1" applyAlignment="1">
      <alignment horizontal="left" vertical="center"/>
    </xf>
    <xf numFmtId="0" fontId="24" fillId="0" borderId="22" xfId="0" applyFont="1" applyBorder="1" applyAlignment="1">
      <alignment horizontal="left" vertical="center"/>
    </xf>
    <xf numFmtId="0" fontId="24" fillId="0" borderId="19" xfId="0" applyFont="1" applyBorder="1" applyAlignment="1">
      <alignment horizontal="left" vertical="center"/>
    </xf>
    <xf numFmtId="0" fontId="24" fillId="0" borderId="41" xfId="0" applyFont="1" applyBorder="1" applyAlignment="1">
      <alignment horizontal="distributed" vertical="center" wrapText="1" justifyLastLine="1"/>
    </xf>
    <xf numFmtId="0" fontId="0" fillId="0" borderId="1" xfId="0" applyBorder="1" applyAlignment="1">
      <alignment horizontal="distributed" vertical="center" wrapText="1" justifyLastLine="1"/>
    </xf>
    <xf numFmtId="0" fontId="0" fillId="0" borderId="2" xfId="0" applyBorder="1" applyAlignment="1">
      <alignment horizontal="distributed" vertical="center" wrapText="1" justifyLastLine="1"/>
    </xf>
    <xf numFmtId="0" fontId="24" fillId="0" borderId="42" xfId="0" applyFont="1" applyBorder="1" applyAlignment="1">
      <alignment horizontal="distributed" vertical="center" wrapText="1" justifyLastLine="1"/>
    </xf>
    <xf numFmtId="0" fontId="24" fillId="0" borderId="6" xfId="0" applyFont="1" applyBorder="1" applyAlignment="1">
      <alignment horizontal="distributed" vertical="center" wrapText="1" justifyLastLine="1"/>
    </xf>
    <xf numFmtId="0" fontId="24" fillId="0" borderId="7" xfId="0" applyFont="1" applyBorder="1" applyAlignment="1">
      <alignment horizontal="distributed" vertical="center" wrapText="1" justifyLastLine="1"/>
    </xf>
    <xf numFmtId="0" fontId="24" fillId="0" borderId="38" xfId="0" applyFont="1" applyBorder="1" applyAlignment="1">
      <alignment horizontal="distributed" vertical="center" wrapText="1" justifyLastLine="1"/>
    </xf>
    <xf numFmtId="0" fontId="24" fillId="0" borderId="0" xfId="0" applyFont="1" applyAlignment="1">
      <alignment horizontal="distributed" vertical="center" wrapText="1" justifyLastLine="1"/>
    </xf>
    <xf numFmtId="0" fontId="24" fillId="0" borderId="12" xfId="0" applyFont="1" applyBorder="1" applyAlignment="1">
      <alignment horizontal="distributed" vertical="center" wrapText="1" justifyLastLine="1"/>
    </xf>
    <xf numFmtId="0" fontId="0" fillId="0" borderId="40"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3" xfId="0" applyBorder="1" applyAlignment="1">
      <alignment horizontal="distributed" vertical="center" justifyLastLine="1"/>
    </xf>
    <xf numFmtId="0" fontId="24" fillId="0" borderId="42" xfId="0" applyFont="1" applyBorder="1" applyAlignment="1">
      <alignment horizontal="center" vertical="center" wrapText="1" justifyLastLine="1"/>
    </xf>
    <xf numFmtId="0" fontId="24" fillId="0" borderId="6" xfId="0" applyFont="1" applyBorder="1" applyAlignment="1">
      <alignment horizontal="center" vertical="center" wrapText="1" justifyLastLine="1"/>
    </xf>
    <xf numFmtId="0" fontId="24" fillId="0" borderId="7" xfId="0" applyFont="1" applyBorder="1" applyAlignment="1">
      <alignment horizontal="center" vertical="center" wrapText="1" justifyLastLine="1"/>
    </xf>
    <xf numFmtId="0" fontId="24" fillId="0" borderId="40" xfId="0" applyFont="1" applyBorder="1" applyAlignment="1">
      <alignment horizontal="center" vertical="center" wrapText="1" justifyLastLine="1"/>
    </xf>
    <xf numFmtId="0" fontId="24" fillId="0" borderId="9" xfId="0" applyFont="1" applyBorder="1" applyAlignment="1">
      <alignment horizontal="center" vertical="center" wrapText="1" justifyLastLine="1"/>
    </xf>
    <xf numFmtId="0" fontId="24" fillId="0" borderId="13" xfId="0" applyFont="1" applyBorder="1" applyAlignment="1">
      <alignment horizontal="center" vertical="center" wrapText="1" justifyLastLine="1"/>
    </xf>
    <xf numFmtId="0" fontId="24" fillId="0" borderId="40" xfId="0" applyFont="1" applyBorder="1" applyAlignment="1">
      <alignment horizontal="distributed" vertical="center" justifyLastLine="1"/>
    </xf>
    <xf numFmtId="0" fontId="24" fillId="0" borderId="7" xfId="0" applyFont="1" applyBorder="1" applyAlignment="1">
      <alignment horizontal="left" vertical="center"/>
    </xf>
    <xf numFmtId="0" fontId="24" fillId="0" borderId="38" xfId="0" applyFont="1" applyBorder="1" applyAlignment="1">
      <alignment horizontal="center" vertical="center" wrapText="1" justifyLastLine="1"/>
    </xf>
    <xf numFmtId="0" fontId="24" fillId="0" borderId="0" xfId="0" applyFont="1" applyAlignment="1">
      <alignment horizontal="center" vertical="center" wrapText="1" justifyLastLine="1"/>
    </xf>
    <xf numFmtId="0" fontId="24" fillId="0" borderId="12" xfId="0" applyFont="1" applyBorder="1" applyAlignment="1">
      <alignment horizontal="center" vertical="center" wrapText="1" justifyLastLine="1"/>
    </xf>
    <xf numFmtId="0" fontId="24" fillId="0" borderId="3"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3" fillId="0" borderId="39" xfId="0" applyFont="1" applyBorder="1" applyAlignment="1">
      <alignment horizontal="center" vertical="center"/>
    </xf>
    <xf numFmtId="0" fontId="24" fillId="0" borderId="57" xfId="0" applyFont="1" applyBorder="1" applyAlignment="1">
      <alignment horizontal="center" vertical="center"/>
    </xf>
    <xf numFmtId="0" fontId="24" fillId="0" borderId="44" xfId="0" applyFont="1" applyBorder="1" applyAlignment="1">
      <alignment horizontal="center" vertical="center"/>
    </xf>
    <xf numFmtId="0" fontId="24" fillId="0" borderId="58" xfId="0" applyFont="1" applyBorder="1" applyAlignment="1">
      <alignment horizontal="center" vertical="center"/>
    </xf>
    <xf numFmtId="0" fontId="24" fillId="0" borderId="15" xfId="0" applyFont="1" applyBorder="1" applyAlignment="1">
      <alignment horizontal="center" vertical="center"/>
    </xf>
    <xf numFmtId="0" fontId="24" fillId="0" borderId="38"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0" fillId="0" borderId="14" xfId="0" applyBorder="1" applyAlignment="1">
      <alignment horizontal="center" vertical="center"/>
    </xf>
    <xf numFmtId="0" fontId="5" fillId="0" borderId="22" xfId="0" applyFont="1" applyBorder="1" applyAlignment="1">
      <alignment horizontal="left" vertical="center" wrapText="1"/>
    </xf>
    <xf numFmtId="0" fontId="1" fillId="0" borderId="197" xfId="0" applyFont="1" applyBorder="1" applyAlignment="1">
      <alignment horizontal="center" vertical="center" wrapText="1"/>
    </xf>
    <xf numFmtId="0" fontId="1" fillId="0" borderId="198" xfId="0" applyFont="1" applyBorder="1" applyAlignment="1">
      <alignment horizontal="center" vertical="center" wrapText="1"/>
    </xf>
    <xf numFmtId="0" fontId="1" fillId="0" borderId="199" xfId="0" applyFont="1" applyBorder="1" applyAlignment="1">
      <alignment horizontal="center" vertical="center" wrapText="1"/>
    </xf>
    <xf numFmtId="0" fontId="1" fillId="0" borderId="91"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0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176" fontId="1" fillId="7" borderId="201" xfId="3" applyFont="1" applyFill="1" applyBorder="1" applyAlignment="1" applyProtection="1">
      <alignment horizontal="center" vertical="center"/>
      <protection locked="0"/>
    </xf>
    <xf numFmtId="176" fontId="1" fillId="7" borderId="198" xfId="3" applyFont="1" applyFill="1" applyBorder="1" applyAlignment="1" applyProtection="1">
      <alignment horizontal="center" vertical="center"/>
      <protection locked="0"/>
    </xf>
    <xf numFmtId="176" fontId="1" fillId="7" borderId="202" xfId="3" applyFont="1" applyFill="1" applyBorder="1" applyAlignment="1" applyProtection="1">
      <alignment horizontal="center" vertical="center"/>
      <protection locked="0"/>
    </xf>
    <xf numFmtId="176" fontId="1" fillId="7" borderId="4" xfId="3" applyFont="1" applyFill="1" applyBorder="1" applyAlignment="1" applyProtection="1">
      <alignment horizontal="center" vertical="center"/>
      <protection locked="0"/>
    </xf>
    <xf numFmtId="176" fontId="1" fillId="7" borderId="0" xfId="3" applyFont="1" applyFill="1" applyBorder="1" applyAlignment="1" applyProtection="1">
      <alignment horizontal="center" vertical="center"/>
      <protection locked="0"/>
    </xf>
    <xf numFmtId="176" fontId="1" fillId="7" borderId="89" xfId="3" applyFont="1" applyFill="1" applyBorder="1" applyAlignment="1" applyProtection="1">
      <alignment horizontal="center" vertical="center"/>
      <protection locked="0"/>
    </xf>
    <xf numFmtId="0" fontId="0" fillId="7" borderId="9" xfId="0" applyFill="1" applyBorder="1" applyAlignment="1" applyProtection="1">
      <alignment horizontal="left" vertical="center"/>
      <protection locked="0"/>
    </xf>
    <xf numFmtId="0" fontId="1" fillId="7" borderId="9" xfId="0" applyFont="1" applyFill="1" applyBorder="1" applyAlignment="1" applyProtection="1">
      <alignment horizontal="left" vertical="center"/>
      <protection locked="0"/>
    </xf>
    <xf numFmtId="0" fontId="0" fillId="7" borderId="196" xfId="0" applyFill="1" applyBorder="1" applyAlignment="1" applyProtection="1">
      <alignment horizontal="left" vertical="center"/>
      <protection locked="0"/>
    </xf>
    <xf numFmtId="0" fontId="25" fillId="0" borderId="0" xfId="0" applyFont="1" applyAlignment="1">
      <alignment horizontal="center" vertical="center"/>
    </xf>
    <xf numFmtId="0" fontId="0" fillId="7" borderId="0" xfId="0" applyFill="1" applyAlignment="1" applyProtection="1">
      <alignment horizontal="center" vertical="center"/>
      <protection locked="0"/>
    </xf>
    <xf numFmtId="0" fontId="0" fillId="0" borderId="0" xfId="0" applyAlignment="1">
      <alignment horizontal="left" vertical="center" wrapText="1"/>
    </xf>
    <xf numFmtId="0" fontId="0" fillId="0" borderId="203" xfId="0"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7" borderId="9" xfId="0" applyFill="1" applyBorder="1" applyAlignment="1" applyProtection="1">
      <alignment horizontal="center" vertical="center"/>
      <protection locked="0"/>
    </xf>
    <xf numFmtId="0" fontId="0" fillId="7" borderId="196" xfId="0" applyFill="1" applyBorder="1" applyAlignment="1" applyProtection="1">
      <alignment horizontal="center" vertical="center"/>
      <protection locked="0"/>
    </xf>
    <xf numFmtId="0" fontId="0" fillId="7" borderId="6" xfId="0" applyFill="1" applyBorder="1" applyAlignment="1" applyProtection="1">
      <alignment horizontal="left" vertical="center"/>
      <protection locked="0"/>
    </xf>
    <xf numFmtId="0" fontId="0" fillId="7" borderId="90" xfId="0" applyFill="1" applyBorder="1" applyAlignment="1" applyProtection="1">
      <alignment horizontal="left" vertical="center"/>
      <protection locked="0"/>
    </xf>
    <xf numFmtId="0" fontId="0" fillId="7" borderId="0" xfId="0" applyFill="1" applyAlignment="1" applyProtection="1">
      <alignment horizontal="left" vertical="center"/>
      <protection locked="0"/>
    </xf>
    <xf numFmtId="0" fontId="0" fillId="7" borderId="89" xfId="0" applyFill="1" applyBorder="1" applyAlignment="1" applyProtection="1">
      <alignment horizontal="left" vertical="center"/>
      <protection locked="0"/>
    </xf>
    <xf numFmtId="0" fontId="1" fillId="0" borderId="20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00"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0" fillId="7" borderId="5"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7" xfId="0"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9" xfId="0" applyFont="1" applyFill="1" applyBorder="1" applyAlignment="1">
      <alignment horizontal="center" vertical="center"/>
    </xf>
    <xf numFmtId="0" fontId="1" fillId="0" borderId="90" xfId="0" applyFont="1" applyBorder="1" applyAlignment="1">
      <alignment horizontal="center" vertical="center"/>
    </xf>
    <xf numFmtId="0" fontId="0" fillId="0" borderId="196"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204" xfId="0" applyBorder="1" applyAlignment="1">
      <alignment horizontal="center" vertical="center" wrapText="1"/>
    </xf>
    <xf numFmtId="0" fontId="0" fillId="0" borderId="87" xfId="0" applyBorder="1" applyAlignment="1">
      <alignment horizontal="center" vertical="center" wrapText="1"/>
    </xf>
    <xf numFmtId="0" fontId="0" fillId="0" borderId="205" xfId="0" applyBorder="1" applyAlignment="1">
      <alignment horizontal="center" vertical="center" wrapText="1"/>
    </xf>
    <xf numFmtId="0" fontId="19" fillId="0" borderId="6" xfId="0" applyFont="1" applyBorder="1" applyAlignment="1">
      <alignment horizontal="left" vertical="center" wrapText="1"/>
    </xf>
    <xf numFmtId="0" fontId="19" fillId="0" borderId="90" xfId="0" applyFont="1" applyBorder="1" applyAlignment="1">
      <alignment horizontal="left" vertical="center" wrapText="1"/>
    </xf>
    <xf numFmtId="0" fontId="19" fillId="0" borderId="0" xfId="0" applyFont="1" applyAlignment="1">
      <alignment horizontal="left" vertical="center" wrapText="1"/>
    </xf>
    <xf numFmtId="0" fontId="19" fillId="0" borderId="89" xfId="0" applyFont="1" applyBorder="1" applyAlignment="1">
      <alignment horizontal="left" vertical="center" wrapText="1"/>
    </xf>
    <xf numFmtId="0" fontId="19" fillId="0" borderId="0" xfId="0" applyFont="1" applyAlignment="1">
      <alignment horizontal="left" vertical="center"/>
    </xf>
    <xf numFmtId="0" fontId="19" fillId="0" borderId="89" xfId="0" applyFont="1" applyBorder="1" applyAlignment="1">
      <alignment horizontal="left" vertical="center"/>
    </xf>
    <xf numFmtId="0" fontId="1" fillId="0" borderId="91"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7" borderId="89" xfId="0" applyFill="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9" fillId="0" borderId="87" xfId="0" applyFont="1" applyBorder="1" applyAlignment="1">
      <alignment horizontal="left" vertical="center" wrapText="1"/>
    </xf>
    <xf numFmtId="49" fontId="3" fillId="0" borderId="0" xfId="0" applyNumberFormat="1" applyFont="1" applyAlignment="1">
      <alignment horizontal="left" vertical="center"/>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vertical="top" wrapText="1"/>
    </xf>
    <xf numFmtId="0" fontId="21"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4"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13" xfId="0" applyFont="1" applyBorder="1" applyAlignment="1">
      <alignment horizontal="center" vertical="center" textRotation="255"/>
    </xf>
    <xf numFmtId="0" fontId="0" fillId="0" borderId="106" xfId="0" applyBorder="1" applyAlignment="1">
      <alignment horizontal="right" vertical="center"/>
    </xf>
    <xf numFmtId="0" fontId="21" fillId="0" borderId="0" xfId="0" applyFont="1" applyAlignment="1">
      <alignment horizontal="left" vertical="center" wrapText="1"/>
    </xf>
    <xf numFmtId="0" fontId="25" fillId="0" borderId="186" xfId="0" applyFont="1" applyBorder="1" applyAlignment="1">
      <alignment horizontal="center" vertical="center"/>
    </xf>
    <xf numFmtId="0" fontId="25" fillId="0" borderId="187" xfId="0" applyFont="1" applyBorder="1" applyAlignment="1">
      <alignment horizontal="center" vertical="center"/>
    </xf>
    <xf numFmtId="0" fontId="25" fillId="0" borderId="188" xfId="0" applyFont="1" applyBorder="1" applyAlignment="1">
      <alignment horizontal="center" vertical="center"/>
    </xf>
    <xf numFmtId="0" fontId="25" fillId="3" borderId="3"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1" fillId="0" borderId="3" xfId="0" applyFont="1" applyBorder="1" applyAlignment="1">
      <alignment horizontal="left"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5" xfId="0" applyFont="1" applyBorder="1" applyAlignment="1">
      <alignment vertical="center" wrapText="1"/>
    </xf>
    <xf numFmtId="0" fontId="25" fillId="0" borderId="6" xfId="0" applyFont="1" applyBorder="1" applyAlignment="1">
      <alignment vertical="center" wrapText="1"/>
    </xf>
    <xf numFmtId="0" fontId="21" fillId="3" borderId="3"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0" borderId="6" xfId="0" applyFont="1" applyBorder="1" applyAlignment="1">
      <alignment horizontal="center" vertical="center"/>
    </xf>
    <xf numFmtId="0" fontId="25" fillId="0" borderId="7" xfId="0" applyFont="1" applyBorder="1" applyAlignment="1">
      <alignment horizontal="center" vertical="center"/>
    </xf>
    <xf numFmtId="0" fontId="40" fillId="0" borderId="0" xfId="0" applyFont="1" applyAlignment="1">
      <alignment horizontal="center" vertical="center"/>
    </xf>
    <xf numFmtId="0" fontId="39" fillId="0" borderId="9" xfId="0" applyFont="1" applyBorder="1" applyAlignment="1">
      <alignment horizontal="center" vertical="center"/>
    </xf>
    <xf numFmtId="0" fontId="25" fillId="3" borderId="73" xfId="0" applyFont="1" applyFill="1" applyBorder="1" applyAlignment="1">
      <alignment horizontal="center" vertical="center"/>
    </xf>
    <xf numFmtId="0" fontId="25" fillId="0" borderId="73" xfId="0" applyFont="1" applyBorder="1" applyAlignment="1">
      <alignment horizontal="center" vertical="center"/>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14" fillId="0" borderId="5"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9" fillId="0" borderId="4"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29" fillId="0" borderId="8" xfId="0" applyFont="1" applyBorder="1" applyAlignment="1" applyProtection="1">
      <alignment horizontal="center" vertical="center"/>
      <protection hidden="1"/>
    </xf>
    <xf numFmtId="0" fontId="29" fillId="0" borderId="13" xfId="0" applyFont="1" applyBorder="1" applyAlignment="1" applyProtection="1">
      <alignment horizontal="center" vertical="center"/>
      <protection hidden="1"/>
    </xf>
    <xf numFmtId="0" fontId="14" fillId="0" borderId="9" xfId="0" applyFont="1" applyBorder="1" applyAlignment="1" applyProtection="1">
      <alignment horizontal="left" vertical="center"/>
      <protection hidden="1"/>
    </xf>
    <xf numFmtId="0" fontId="14" fillId="0" borderId="106" xfId="0" applyFont="1" applyBorder="1" applyAlignment="1" applyProtection="1">
      <alignment horizontal="center" vertical="center"/>
      <protection hidden="1"/>
    </xf>
    <xf numFmtId="0" fontId="29" fillId="0" borderId="108" xfId="0" applyFont="1" applyBorder="1" applyAlignment="1" applyProtection="1">
      <alignment horizontal="center" vertical="center"/>
      <protection hidden="1"/>
    </xf>
    <xf numFmtId="0" fontId="29" fillId="0" borderId="113" xfId="0" applyFont="1" applyBorder="1" applyAlignment="1" applyProtection="1">
      <alignment horizontal="center" vertical="center"/>
      <protection hidden="1"/>
    </xf>
    <xf numFmtId="0" fontId="14" fillId="0" borderId="106" xfId="0" applyFont="1" applyBorder="1" applyAlignment="1" applyProtection="1">
      <alignment horizontal="center" vertical="center" textRotation="255"/>
      <protection hidden="1"/>
    </xf>
    <xf numFmtId="0" fontId="29" fillId="0" borderId="108" xfId="0" applyFont="1" applyBorder="1" applyAlignment="1" applyProtection="1">
      <alignment horizontal="center" vertical="center" textRotation="255"/>
      <protection hidden="1"/>
    </xf>
    <xf numFmtId="0" fontId="29" fillId="0" borderId="113" xfId="0" applyFont="1" applyBorder="1" applyAlignment="1" applyProtection="1">
      <alignment horizontal="center" vertical="center" textRotation="255"/>
      <protection hidden="1"/>
    </xf>
    <xf numFmtId="0" fontId="16" fillId="0" borderId="106" xfId="0" applyFont="1" applyBorder="1" applyAlignment="1" applyProtection="1">
      <alignment horizontal="center" vertical="center" wrapText="1"/>
      <protection hidden="1"/>
    </xf>
    <xf numFmtId="0" fontId="35" fillId="0" borderId="108" xfId="0" applyFont="1" applyBorder="1" applyAlignment="1" applyProtection="1">
      <alignment horizontal="center" vertical="center" wrapText="1"/>
      <protection hidden="1"/>
    </xf>
    <xf numFmtId="0" fontId="14" fillId="0" borderId="54" xfId="0" applyFont="1" applyBorder="1" applyAlignment="1" applyProtection="1">
      <alignment horizontal="center" vertical="center"/>
      <protection hidden="1"/>
    </xf>
    <xf numFmtId="0" fontId="14" fillId="0" borderId="46" xfId="0" applyFont="1" applyBorder="1" applyAlignment="1" applyProtection="1">
      <alignment horizontal="center" vertical="center"/>
      <protection hidden="1"/>
    </xf>
    <xf numFmtId="0" fontId="14" fillId="0" borderId="8" xfId="0" applyFont="1" applyBorder="1" applyAlignment="1" applyProtection="1">
      <alignment horizontal="right" vertical="center"/>
      <protection hidden="1"/>
    </xf>
    <xf numFmtId="0" fontId="14" fillId="0" borderId="9" xfId="0" applyFont="1" applyBorder="1" applyAlignment="1" applyProtection="1">
      <alignment horizontal="right" vertical="center"/>
      <protection hidden="1"/>
    </xf>
    <xf numFmtId="0" fontId="29" fillId="0" borderId="72" xfId="0" applyFont="1" applyBorder="1" applyAlignment="1" applyProtection="1">
      <alignment horizontal="center" vertical="center"/>
      <protection locked="0" hidden="1"/>
    </xf>
    <xf numFmtId="0" fontId="14" fillId="0" borderId="0" xfId="0" applyFont="1" applyAlignment="1" applyProtection="1">
      <alignment horizontal="left" vertical="center"/>
      <protection hidden="1"/>
    </xf>
    <xf numFmtId="0" fontId="14" fillId="0" borderId="12" xfId="0" applyFont="1" applyBorder="1" applyAlignment="1" applyProtection="1">
      <alignment horizontal="left" vertical="center"/>
      <protection hidden="1"/>
    </xf>
    <xf numFmtId="0" fontId="14" fillId="0" borderId="0" xfId="0" applyFont="1" applyAlignment="1" applyProtection="1">
      <alignment horizontal="right" vertical="center"/>
      <protection hidden="1"/>
    </xf>
    <xf numFmtId="0" fontId="29" fillId="0" borderId="0" xfId="0" applyFont="1" applyAlignment="1" applyProtection="1">
      <alignment horizontal="right" vertical="center"/>
      <protection hidden="1"/>
    </xf>
    <xf numFmtId="0" fontId="14"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0" fontId="14" fillId="0" borderId="6" xfId="0" applyFont="1" applyBorder="1" applyAlignment="1" applyProtection="1">
      <alignment horizontal="left" vertical="center"/>
      <protection hidden="1"/>
    </xf>
    <xf numFmtId="0" fontId="29" fillId="0" borderId="6" xfId="0" applyFont="1" applyBorder="1" applyAlignment="1" applyProtection="1">
      <alignment horizontal="left" vertical="center"/>
      <protection hidden="1"/>
    </xf>
    <xf numFmtId="0" fontId="29" fillId="0" borderId="7" xfId="0" applyFont="1" applyBorder="1" applyAlignment="1" applyProtection="1">
      <alignment horizontal="left" vertical="center"/>
      <protection hidden="1"/>
    </xf>
    <xf numFmtId="0" fontId="29" fillId="0" borderId="9" xfId="0" applyFont="1" applyBorder="1" applyAlignment="1" applyProtection="1">
      <alignment horizontal="left" vertical="center"/>
      <protection hidden="1"/>
    </xf>
    <xf numFmtId="0" fontId="29" fillId="0" borderId="13" xfId="0" applyFont="1" applyBorder="1" applyAlignment="1" applyProtection="1">
      <alignment horizontal="left" vertical="center"/>
      <protection hidden="1"/>
    </xf>
    <xf numFmtId="0" fontId="6" fillId="0" borderId="47"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29" fillId="0" borderId="0" xfId="0" applyFont="1" applyAlignment="1" applyProtection="1">
      <alignment horizontal="left" vertical="center"/>
      <protection hidden="1"/>
    </xf>
    <xf numFmtId="0" fontId="14" fillId="0" borderId="72" xfId="0" applyFont="1" applyBorder="1" applyAlignment="1" applyProtection="1">
      <alignment horizontal="center" vertical="center" shrinkToFit="1"/>
      <protection hidden="1"/>
    </xf>
    <xf numFmtId="0" fontId="14" fillId="0" borderId="79" xfId="0" applyFont="1" applyBorder="1" applyAlignment="1" applyProtection="1">
      <alignment horizontal="center" vertical="center" shrinkToFit="1"/>
      <protection hidden="1"/>
    </xf>
    <xf numFmtId="0" fontId="14" fillId="0" borderId="71" xfId="0" applyFont="1" applyBorder="1" applyAlignment="1" applyProtection="1">
      <alignment horizontal="left" vertical="center"/>
      <protection hidden="1"/>
    </xf>
    <xf numFmtId="0" fontId="14" fillId="0" borderId="72" xfId="0" applyFont="1" applyBorder="1" applyAlignment="1" applyProtection="1">
      <alignment horizontal="left" vertical="center"/>
      <protection hidden="1"/>
    </xf>
    <xf numFmtId="0" fontId="14" fillId="0" borderId="72" xfId="0" applyFont="1" applyBorder="1" applyAlignment="1" applyProtection="1">
      <alignment horizontal="center" vertical="center"/>
      <protection hidden="1"/>
    </xf>
    <xf numFmtId="0" fontId="14" fillId="0" borderId="5" xfId="0" applyFont="1" applyBorder="1" applyAlignment="1" applyProtection="1">
      <alignment horizontal="center" vertical="center" wrapText="1"/>
      <protection hidden="1"/>
    </xf>
    <xf numFmtId="0" fontId="14" fillId="0" borderId="5" xfId="0" applyFont="1" applyBorder="1" applyAlignment="1" applyProtection="1">
      <alignment horizontal="right" vertical="center"/>
      <protection hidden="1"/>
    </xf>
    <xf numFmtId="0" fontId="29" fillId="0" borderId="6" xfId="0" applyFont="1" applyBorder="1" applyAlignment="1" applyProtection="1">
      <alignment horizontal="right" vertical="center"/>
      <protection hidden="1"/>
    </xf>
    <xf numFmtId="0" fontId="29" fillId="0" borderId="8" xfId="0" applyFont="1" applyBorder="1" applyAlignment="1" applyProtection="1">
      <alignment horizontal="right" vertical="center"/>
      <protection hidden="1"/>
    </xf>
    <xf numFmtId="0" fontId="29" fillId="0" borderId="9" xfId="0" applyFont="1" applyBorder="1" applyAlignment="1" applyProtection="1">
      <alignment horizontal="right" vertical="center"/>
      <protection hidden="1"/>
    </xf>
    <xf numFmtId="0" fontId="29" fillId="0" borderId="6" xfId="0" applyFont="1" applyBorder="1" applyAlignment="1" applyProtection="1">
      <alignment horizontal="center" vertical="center"/>
      <protection hidden="1"/>
    </xf>
    <xf numFmtId="0" fontId="29" fillId="0" borderId="9"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4" fillId="0" borderId="69" xfId="0" applyFont="1" applyBorder="1" applyAlignment="1" applyProtection="1">
      <alignment horizontal="left" vertical="center"/>
      <protection hidden="1"/>
    </xf>
    <xf numFmtId="0" fontId="14" fillId="0" borderId="70" xfId="0" applyFont="1" applyBorder="1" applyAlignment="1" applyProtection="1">
      <alignment horizontal="left" vertical="center"/>
      <protection hidden="1"/>
    </xf>
    <xf numFmtId="0" fontId="29" fillId="0" borderId="70" xfId="0" applyFont="1" applyBorder="1" applyAlignment="1" applyProtection="1">
      <alignment horizontal="center" vertical="center"/>
      <protection locked="0" hidden="1"/>
    </xf>
    <xf numFmtId="0" fontId="14" fillId="0" borderId="70"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locked="0" hidden="1"/>
    </xf>
    <xf numFmtId="0" fontId="14" fillId="0" borderId="50" xfId="0" applyFont="1" applyBorder="1" applyAlignment="1" applyProtection="1">
      <alignment horizontal="center" vertical="center"/>
      <protection hidden="1"/>
    </xf>
    <xf numFmtId="0" fontId="14" fillId="0" borderId="100" xfId="0" applyFont="1" applyBorder="1" applyAlignment="1" applyProtection="1">
      <alignment horizontal="center" vertical="center" textRotation="255"/>
      <protection hidden="1"/>
    </xf>
    <xf numFmtId="0" fontId="14" fillId="0" borderId="101" xfId="0" applyFont="1" applyBorder="1" applyAlignment="1" applyProtection="1">
      <alignment horizontal="center" vertical="center" textRotation="255"/>
      <protection hidden="1"/>
    </xf>
    <xf numFmtId="2" fontId="29" fillId="0" borderId="1" xfId="0" applyNumberFormat="1" applyFont="1" applyBorder="1" applyAlignment="1" applyProtection="1">
      <alignment horizontal="center" vertical="center"/>
      <protection locked="0" hidden="1"/>
    </xf>
    <xf numFmtId="0" fontId="14" fillId="0" borderId="73"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protection hidden="1"/>
    </xf>
    <xf numFmtId="0" fontId="14" fillId="0" borderId="73" xfId="0" applyFont="1" applyBorder="1" applyAlignment="1" applyProtection="1">
      <alignment horizontal="center" vertical="center"/>
      <protection hidden="1"/>
    </xf>
    <xf numFmtId="0" fontId="29" fillId="0" borderId="6" xfId="0" applyFont="1" applyBorder="1" applyAlignment="1" applyProtection="1">
      <alignment horizontal="center" vertical="center"/>
      <protection locked="0" hidden="1"/>
    </xf>
    <xf numFmtId="0" fontId="29" fillId="0" borderId="9" xfId="0" applyFont="1" applyBorder="1" applyAlignment="1" applyProtection="1">
      <alignment horizontal="center" vertical="center"/>
      <protection locked="0" hidden="1"/>
    </xf>
    <xf numFmtId="0" fontId="29" fillId="0" borderId="73" xfId="0" applyFont="1" applyBorder="1" applyAlignment="1" applyProtection="1">
      <alignment horizontal="center" vertical="center"/>
      <protection hidden="1"/>
    </xf>
    <xf numFmtId="177" fontId="5" fillId="0" borderId="6" xfId="0" applyNumberFormat="1" applyFont="1" applyBorder="1" applyAlignment="1" applyProtection="1">
      <alignment horizontal="center" vertical="center"/>
      <protection locked="0" hidden="1"/>
    </xf>
    <xf numFmtId="178" fontId="5" fillId="0" borderId="6" xfId="0" applyNumberFormat="1" applyFont="1" applyBorder="1" applyAlignment="1" applyProtection="1">
      <alignment horizontal="center" vertical="center"/>
      <protection locked="0" hidden="1"/>
    </xf>
    <xf numFmtId="178" fontId="5" fillId="0" borderId="22" xfId="0" applyNumberFormat="1" applyFont="1" applyBorder="1" applyAlignment="1" applyProtection="1">
      <alignment horizontal="center" vertical="center"/>
      <protection locked="0" hidden="1"/>
    </xf>
    <xf numFmtId="180" fontId="14" fillId="0" borderId="9" xfId="0" applyNumberFormat="1" applyFont="1" applyBorder="1" applyAlignment="1" applyProtection="1">
      <alignment horizontal="center" vertical="center"/>
      <protection locked="0" hidden="1"/>
    </xf>
    <xf numFmtId="180" fontId="29" fillId="0" borderId="9" xfId="0" applyNumberFormat="1" applyFont="1" applyBorder="1" applyAlignment="1" applyProtection="1">
      <alignment horizontal="center" vertical="center"/>
      <protection locked="0" hidden="1"/>
    </xf>
    <xf numFmtId="0" fontId="5" fillId="0" borderId="6" xfId="0" applyFont="1" applyBorder="1" applyAlignment="1" applyProtection="1">
      <alignment horizontal="center" vertical="center"/>
      <protection locked="0" hidden="1"/>
    </xf>
    <xf numFmtId="0" fontId="5" fillId="0" borderId="9" xfId="0" applyFont="1" applyBorder="1" applyAlignment="1" applyProtection="1">
      <alignment horizontal="center" vertical="center"/>
      <protection locked="0" hidden="1"/>
    </xf>
    <xf numFmtId="0" fontId="14" fillId="0" borderId="113"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locked="0" hidden="1"/>
    </xf>
    <xf numFmtId="0" fontId="29" fillId="0" borderId="1" xfId="0" applyFont="1" applyBorder="1" applyAlignment="1" applyProtection="1">
      <alignment horizontal="center" vertical="center"/>
      <protection locked="0" hidden="1"/>
    </xf>
    <xf numFmtId="0" fontId="14" fillId="0" borderId="1" xfId="0" applyFont="1" applyBorder="1" applyAlignment="1" applyProtection="1">
      <alignment horizontal="center" vertical="center"/>
      <protection locked="0" hidden="1"/>
    </xf>
    <xf numFmtId="0" fontId="6" fillId="0" borderId="9"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6" fillId="0" borderId="46" xfId="0" applyFont="1" applyBorder="1" applyAlignment="1" applyProtection="1">
      <alignment horizontal="center" vertical="center" shrinkToFit="1"/>
      <protection hidden="1"/>
    </xf>
    <xf numFmtId="0" fontId="35" fillId="0" borderId="46" xfId="0" applyFont="1" applyBorder="1" applyAlignment="1" applyProtection="1">
      <alignment horizontal="center" vertical="center" shrinkToFit="1"/>
      <protection hidden="1"/>
    </xf>
    <xf numFmtId="0" fontId="14" fillId="0" borderId="70" xfId="0" applyFont="1" applyBorder="1" applyAlignment="1" applyProtection="1">
      <alignment horizontal="center" vertical="center"/>
      <protection locked="0" hidden="1"/>
    </xf>
    <xf numFmtId="0" fontId="6" fillId="0" borderId="9" xfId="0" applyFont="1" applyBorder="1" applyAlignment="1" applyProtection="1">
      <alignment horizontal="center" vertical="center"/>
      <protection locked="0" hidden="1"/>
    </xf>
    <xf numFmtId="0" fontId="14" fillId="0" borderId="97" xfId="0" applyFont="1" applyBorder="1" applyAlignment="1" applyProtection="1">
      <alignment horizontal="center" vertical="center" textRotation="255"/>
      <protection hidden="1"/>
    </xf>
    <xf numFmtId="0" fontId="29" fillId="0" borderId="100" xfId="0" applyFont="1" applyBorder="1" applyAlignment="1" applyProtection="1">
      <alignment horizontal="center" vertical="center" textRotation="255"/>
      <protection hidden="1"/>
    </xf>
    <xf numFmtId="0" fontId="14" fillId="0" borderId="153" xfId="0" applyFont="1" applyBorder="1" applyAlignment="1" applyProtection="1">
      <alignment horizontal="center" vertical="center"/>
      <protection hidden="1"/>
    </xf>
    <xf numFmtId="0" fontId="29" fillId="0" borderId="68" xfId="0" applyFont="1" applyBorder="1" applyAlignment="1" applyProtection="1">
      <alignment horizontal="left" vertical="center"/>
      <protection locked="0" hidden="1"/>
    </xf>
    <xf numFmtId="0" fontId="29" fillId="0" borderId="207" xfId="0" applyFont="1" applyBorder="1" applyAlignment="1" applyProtection="1">
      <alignment horizontal="left" vertical="center"/>
      <protection locked="0" hidden="1"/>
    </xf>
    <xf numFmtId="0" fontId="29" fillId="0" borderId="76" xfId="0" applyFont="1" applyBorder="1" applyAlignment="1" applyProtection="1">
      <alignment horizontal="center" vertical="center"/>
      <protection locked="0" hidden="1"/>
    </xf>
    <xf numFmtId="0" fontId="6" fillId="0" borderId="6" xfId="0" applyFont="1" applyBorder="1" applyAlignment="1" applyProtection="1">
      <alignment horizontal="center" vertical="center"/>
      <protection locked="0" hidden="1"/>
    </xf>
    <xf numFmtId="177" fontId="6" fillId="0" borderId="6" xfId="0" applyNumberFormat="1" applyFont="1" applyBorder="1" applyAlignment="1" applyProtection="1">
      <alignment horizontal="left" vertical="center"/>
      <protection locked="0" hidden="1"/>
    </xf>
    <xf numFmtId="178" fontId="6" fillId="0" borderId="6" xfId="0" applyNumberFormat="1" applyFont="1" applyBorder="1" applyAlignment="1" applyProtection="1">
      <alignment horizontal="center" vertical="center"/>
      <protection locked="0" hidden="1"/>
    </xf>
    <xf numFmtId="178" fontId="6" fillId="0" borderId="22" xfId="0" applyNumberFormat="1" applyFont="1" applyBorder="1" applyAlignment="1" applyProtection="1">
      <alignment horizontal="center" vertical="center"/>
      <protection locked="0" hidden="1"/>
    </xf>
    <xf numFmtId="0" fontId="5" fillId="0" borderId="21" xfId="0" applyFont="1" applyBorder="1" applyAlignment="1" applyProtection="1">
      <alignment horizontal="center" vertical="center"/>
      <protection locked="0" hidden="1"/>
    </xf>
    <xf numFmtId="0" fontId="14" fillId="0" borderId="41" xfId="0" applyFont="1" applyBorder="1" applyAlignment="1" applyProtection="1">
      <alignment horizontal="center" vertical="center"/>
      <protection hidden="1"/>
    </xf>
    <xf numFmtId="0" fontId="14" fillId="0" borderId="112"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7" xfId="0" applyFont="1" applyBorder="1" applyAlignment="1" applyProtection="1">
      <alignment horizontal="center" vertical="center"/>
      <protection hidden="1"/>
    </xf>
    <xf numFmtId="0" fontId="29" fillId="0" borderId="46" xfId="0" applyFont="1" applyBorder="1" applyAlignment="1" applyProtection="1">
      <alignment horizontal="left" vertical="center"/>
      <protection locked="0" hidden="1"/>
    </xf>
    <xf numFmtId="0" fontId="29" fillId="0" borderId="74" xfId="0" applyFont="1" applyBorder="1" applyAlignment="1" applyProtection="1">
      <alignment horizontal="left" vertical="center"/>
      <protection locked="0" hidden="1"/>
    </xf>
    <xf numFmtId="0" fontId="29" fillId="0" borderId="70" xfId="0" applyFont="1" applyBorder="1" applyAlignment="1" applyProtection="1">
      <alignment horizontal="left" vertical="center"/>
      <protection locked="0" hidden="1"/>
    </xf>
    <xf numFmtId="0" fontId="29" fillId="0" borderId="75" xfId="0" applyFont="1" applyBorder="1" applyAlignment="1" applyProtection="1">
      <alignment horizontal="left" vertical="center"/>
      <protection locked="0" hidden="1"/>
    </xf>
    <xf numFmtId="0" fontId="29" fillId="0" borderId="208" xfId="0" applyFont="1" applyBorder="1" applyAlignment="1" applyProtection="1">
      <alignment horizontal="left" vertical="center"/>
      <protection locked="0" hidden="1"/>
    </xf>
    <xf numFmtId="0" fontId="29" fillId="0" borderId="209" xfId="0" applyFont="1" applyBorder="1" applyAlignment="1" applyProtection="1">
      <alignment horizontal="left" vertical="center"/>
      <protection locked="0" hidden="1"/>
    </xf>
    <xf numFmtId="0" fontId="14" fillId="0" borderId="107" xfId="0" applyFont="1" applyBorder="1" applyAlignment="1" applyProtection="1">
      <alignment horizontal="center" vertical="center"/>
      <protection hidden="1"/>
    </xf>
    <xf numFmtId="0" fontId="14" fillId="0" borderId="195" xfId="0" applyFont="1" applyBorder="1" applyAlignment="1" applyProtection="1">
      <alignment horizontal="center" vertical="center"/>
      <protection hidden="1"/>
    </xf>
    <xf numFmtId="0" fontId="29" fillId="0" borderId="72" xfId="0" applyFont="1" applyBorder="1" applyAlignment="1" applyProtection="1">
      <alignment horizontal="left" vertical="center"/>
      <protection locked="0" hidden="1"/>
    </xf>
    <xf numFmtId="0" fontId="29" fillId="0" borderId="76" xfId="0" applyFont="1" applyBorder="1" applyAlignment="1" applyProtection="1">
      <alignment horizontal="left" vertical="center"/>
      <protection locked="0" hidden="1"/>
    </xf>
    <xf numFmtId="0" fontId="6"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30" fillId="0" borderId="0" xfId="0"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32" fillId="0" borderId="0" xfId="0" applyFont="1" applyAlignment="1" applyProtection="1">
      <alignment horizontal="left" vertical="center"/>
      <protection hidden="1"/>
    </xf>
    <xf numFmtId="0" fontId="33" fillId="0" borderId="0" xfId="0" applyFont="1" applyAlignment="1" applyProtection="1">
      <alignment horizontal="left" vertical="center"/>
      <protection hidden="1"/>
    </xf>
    <xf numFmtId="0" fontId="24" fillId="0" borderId="51" xfId="0" applyFont="1" applyBorder="1" applyAlignment="1" applyProtection="1">
      <alignment vertical="center" wrapText="1"/>
      <protection hidden="1"/>
    </xf>
    <xf numFmtId="0" fontId="14" fillId="0" borderId="149" xfId="0" applyFont="1" applyBorder="1" applyAlignment="1" applyProtection="1">
      <alignment horizontal="center" vertical="center"/>
      <protection hidden="1"/>
    </xf>
    <xf numFmtId="0" fontId="29" fillId="0" borderId="66" xfId="0" applyFont="1" applyBorder="1" applyAlignment="1" applyProtection="1">
      <alignment horizontal="center" vertical="center"/>
      <protection hidden="1"/>
    </xf>
    <xf numFmtId="0" fontId="29" fillId="0" borderId="210" xfId="0" applyFont="1" applyBorder="1" applyAlignment="1" applyProtection="1">
      <alignment horizontal="center" vertical="center"/>
      <protection hidden="1"/>
    </xf>
    <xf numFmtId="0" fontId="29" fillId="0" borderId="208" xfId="0" applyFont="1" applyBorder="1" applyAlignment="1" applyProtection="1">
      <alignment horizontal="center" vertical="center"/>
      <protection hidden="1"/>
    </xf>
    <xf numFmtId="0" fontId="29" fillId="0" borderId="47"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1" fillId="0" borderId="0" xfId="0" applyFont="1" applyAlignment="1" applyProtection="1">
      <alignment horizontal="center" vertical="center"/>
      <protection hidden="1"/>
    </xf>
    <xf numFmtId="0" fontId="4" fillId="0" borderId="0" xfId="0" applyFont="1" applyAlignment="1">
      <alignment horizont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right"/>
    </xf>
    <xf numFmtId="0" fontId="5" fillId="0" borderId="1" xfId="0" applyFont="1" applyBorder="1" applyAlignment="1">
      <alignment horizontal="right"/>
    </xf>
    <xf numFmtId="0" fontId="5" fillId="0" borderId="2" xfId="0" applyFont="1" applyBorder="1" applyAlignment="1">
      <alignment horizontal="right"/>
    </xf>
    <xf numFmtId="0" fontId="5" fillId="0" borderId="51" xfId="0" applyFont="1" applyBorder="1" applyAlignment="1">
      <alignment horizontal="center" vertical="center"/>
    </xf>
  </cellXfs>
  <cellStyles count="9">
    <cellStyle name="パーセント" xfId="1" builtinId="5"/>
    <cellStyle name="桁区切り" xfId="2" builtinId="6"/>
    <cellStyle name="通貨" xfId="3" builtinId="7"/>
    <cellStyle name="標準" xfId="0" builtinId="0"/>
    <cellStyle name="標準 2" xfId="4" xr:uid="{2D4958E0-1899-42CF-8C16-B671EB0A771E}"/>
    <cellStyle name="標準 3" xfId="5" xr:uid="{C652B34B-2E27-41BE-811C-E60AB48922EC}"/>
    <cellStyle name="標準 4" xfId="6" xr:uid="{52088717-6A0B-42A7-80A7-7ADFBD7FBF87}"/>
    <cellStyle name="標準 5" xfId="7" xr:uid="{8D6DE68A-521D-428A-8D37-507CC38A429A}"/>
    <cellStyle name="標準 6" xfId="8" xr:uid="{B9812A9B-3C0E-404C-8741-7CFE4040BB21}"/>
  </cellStyles>
  <dxfs count="109">
    <dxf>
      <font>
        <color rgb="FFFF0000"/>
      </font>
    </dxf>
    <dxf>
      <font>
        <color rgb="FFFF0000"/>
      </font>
    </dxf>
    <dxf>
      <fill>
        <patternFill patternType="mediumGray"/>
      </fill>
    </dxf>
    <dxf>
      <fill>
        <patternFill patternType="darkTrellis">
          <bgColor indexed="65"/>
        </patternFill>
      </fill>
    </dxf>
    <dxf>
      <fill>
        <patternFill patternType="darkTrellis">
          <bgColor indexed="65"/>
        </patternFill>
      </fill>
    </dxf>
    <dxf>
      <font>
        <color rgb="FFFF0000"/>
      </font>
    </dxf>
    <dxf>
      <font>
        <color theme="1"/>
      </font>
    </dxf>
    <dxf>
      <font>
        <color theme="1"/>
      </font>
    </dxf>
    <dxf>
      <font>
        <color rgb="FFFF0000"/>
      </font>
    </dxf>
    <dxf>
      <fill>
        <patternFill patternType="darkTrellis">
          <bgColor indexed="65"/>
        </patternFill>
      </fill>
    </dxf>
    <dxf>
      <font>
        <color rgb="FFFF0000"/>
      </font>
    </dxf>
    <dxf>
      <font>
        <color rgb="FFFF0000"/>
      </font>
    </dxf>
    <dxf>
      <fill>
        <patternFill>
          <bgColor theme="0" tint="-0.14996795556505021"/>
        </patternFill>
      </fill>
    </dxf>
    <dxf>
      <fill>
        <patternFill patternType="darkTrellis">
          <bgColor indexed="65"/>
        </patternFill>
      </fill>
    </dxf>
    <dxf>
      <font>
        <color rgb="FFFF0000"/>
      </font>
    </dxf>
    <dxf>
      <numFmt numFmtId="189" formatCode="\2"/>
    </dxf>
    <dxf>
      <fill>
        <patternFill patternType="darkTrellis"/>
      </fill>
    </dxf>
    <dxf>
      <fill>
        <patternFill patternType="darkGray"/>
      </fill>
    </dxf>
    <dxf>
      <fill>
        <patternFill patternType="darkTrellis"/>
      </fill>
    </dxf>
    <dxf>
      <fill>
        <patternFill patternType="darkTrellis"/>
      </fill>
    </dxf>
    <dxf>
      <fill>
        <patternFill patternType="darkTrellis"/>
      </fill>
    </dxf>
    <dxf>
      <fill>
        <patternFill patternType="darkGray"/>
      </fill>
    </dxf>
    <dxf>
      <fill>
        <patternFill patternType="darkTrellis">
          <bgColor indexed="65"/>
        </patternFill>
      </fill>
    </dxf>
    <dxf>
      <font>
        <color theme="1"/>
      </font>
    </dxf>
    <dxf>
      <font>
        <color rgb="FFFF0000"/>
      </font>
    </dxf>
    <dxf>
      <font>
        <color rgb="FFFF0000"/>
      </font>
    </dxf>
    <dxf>
      <font>
        <color theme="1"/>
      </font>
    </dxf>
    <dxf>
      <font>
        <color rgb="FFFF0000"/>
      </font>
    </dxf>
    <dxf>
      <font>
        <color theme="1"/>
      </font>
    </dxf>
    <dxf>
      <font>
        <color theme="1"/>
      </font>
    </dxf>
    <dxf>
      <font>
        <color rgb="FFFF0000"/>
      </font>
    </dxf>
    <dxf>
      <font>
        <color theme="1"/>
      </font>
    </dxf>
    <dxf>
      <font>
        <color rgb="FFFF0000"/>
      </font>
    </dxf>
    <dxf>
      <font>
        <color theme="1"/>
      </font>
    </dxf>
    <dxf>
      <font>
        <color rgb="FFFF0000"/>
      </font>
    </dxf>
    <dxf>
      <font>
        <color rgb="FFFF0000"/>
      </font>
    </dxf>
    <dxf>
      <fill>
        <patternFill patternType="darkTrellis">
          <bgColor indexed="65"/>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FF0000"/>
      </font>
    </dxf>
    <dxf>
      <font>
        <color rgb="FFFF0000"/>
      </font>
    </dxf>
    <dxf>
      <font>
        <color theme="1"/>
      </font>
    </dxf>
    <dxf>
      <font>
        <color theme="1"/>
      </font>
    </dxf>
    <dxf>
      <font>
        <color rgb="FFFF0000"/>
      </font>
    </dxf>
    <dxf>
      <font>
        <color rgb="FFFF0000"/>
      </font>
    </dxf>
    <dxf>
      <font>
        <color rgb="FFFF0000"/>
      </font>
    </dxf>
    <dxf>
      <font>
        <color rgb="FFFF0000"/>
      </font>
    </dxf>
    <dxf>
      <font>
        <color theme="1"/>
      </font>
    </dxf>
    <dxf>
      <font>
        <color rgb="FFFF0000"/>
      </font>
    </dxf>
    <dxf>
      <font>
        <color theme="1" tint="4.9989318521683403E-2"/>
      </font>
    </dxf>
    <dxf>
      <font>
        <color rgb="FFFF0000"/>
      </font>
    </dxf>
    <dxf>
      <font>
        <color rgb="FFFF0000"/>
      </font>
    </dxf>
    <dxf>
      <font>
        <color rgb="FFFF0000"/>
      </font>
    </dxf>
    <dxf>
      <font>
        <color theme="1"/>
      </font>
    </dxf>
    <dxf>
      <font>
        <color rgb="FFFF0000"/>
      </font>
    </dxf>
    <dxf>
      <fill>
        <patternFill patternType="darkTrellis"/>
      </fill>
    </dxf>
    <dxf>
      <fill>
        <patternFill patternType="darkTrellis"/>
      </fill>
    </dxf>
    <dxf>
      <fill>
        <patternFill patternType="darkTrellis"/>
      </fill>
    </dxf>
    <dxf>
      <fill>
        <patternFill patternType="darkTrellis">
          <bgColor indexed="65"/>
        </patternFill>
      </fill>
    </dxf>
    <dxf>
      <fill>
        <patternFill patternType="darkTrellis">
          <bgColor indexed="65"/>
        </patternFill>
      </fill>
    </dxf>
    <dxf>
      <fill>
        <patternFill patternType="darkTrellis">
          <bgColor indexed="65"/>
        </patternFill>
      </fill>
    </dxf>
    <dxf>
      <fill>
        <patternFill patternType="darkTrellis">
          <bgColor indexed="65"/>
        </patternFill>
      </fill>
    </dxf>
    <dxf>
      <fill>
        <patternFill patternType="darkTrellis"/>
      </fill>
    </dxf>
    <dxf>
      <fill>
        <patternFill patternType="darkTrellis"/>
      </fill>
    </dxf>
    <dxf>
      <fill>
        <patternFill patternType="darkTrellis">
          <bgColor indexed="65"/>
        </patternFill>
      </fill>
    </dxf>
    <dxf>
      <fill>
        <patternFill patternType="darkTrellis"/>
      </fill>
    </dxf>
    <dxf>
      <fill>
        <patternFill patternType="darkTrellis"/>
      </fill>
    </dxf>
    <dxf>
      <font>
        <color rgb="FFFF0000"/>
      </font>
    </dxf>
    <dxf>
      <font>
        <color rgb="FFFF0000"/>
      </font>
    </dxf>
    <dxf>
      <font>
        <color theme="1"/>
      </font>
    </dxf>
    <dxf>
      <fill>
        <patternFill patternType="darkTrellis">
          <bgColor indexed="65"/>
        </patternFill>
      </fill>
    </dxf>
    <dxf>
      <font>
        <color rgb="FFFF0000"/>
      </font>
    </dxf>
    <dxf>
      <font>
        <color theme="1"/>
      </font>
    </dxf>
    <dxf>
      <font>
        <color rgb="FFFF0000"/>
      </font>
    </dxf>
    <dxf>
      <font>
        <color theme="1"/>
      </font>
    </dxf>
    <dxf>
      <font>
        <color theme="1"/>
      </font>
    </dxf>
    <dxf>
      <font>
        <color rgb="FFFF0000"/>
      </font>
    </dxf>
    <dxf>
      <fill>
        <patternFill patternType="darkTrellis">
          <bgColor indexed="6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patternType="darkTrellis">
          <bgColor indexed="65"/>
        </patternFill>
      </fill>
    </dxf>
    <dxf>
      <fill>
        <patternFill patternType="darkTrellis">
          <bgColor indexed="65"/>
        </patternFill>
      </fill>
    </dxf>
    <dxf>
      <font>
        <color rgb="FFFF0000"/>
      </font>
    </dxf>
    <dxf>
      <font>
        <color rgb="FFFF0000"/>
      </font>
    </dxf>
    <dxf>
      <font>
        <color rgb="FFFF0000"/>
      </font>
    </dxf>
    <dxf>
      <font>
        <color rgb="FFFF0000"/>
      </font>
    </dxf>
    <dxf>
      <numFmt numFmtId="190" formatCode="&quot;記&quot;&quot;入&quot;&quot;漏&quot;&quot;れ&quot;&quot;が&quot;&quot;あ&quot;&quot;り&quot;&quot;ま&quot;&quot;す&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9525</xdr:colOff>
      <xdr:row>17</xdr:row>
      <xdr:rowOff>95250</xdr:rowOff>
    </xdr:from>
    <xdr:to>
      <xdr:col>25</xdr:col>
      <xdr:colOff>85725</xdr:colOff>
      <xdr:row>19</xdr:row>
      <xdr:rowOff>123825</xdr:rowOff>
    </xdr:to>
    <xdr:sp macro="" textlink="">
      <xdr:nvSpPr>
        <xdr:cNvPr id="82015" name="AutoShape 1">
          <a:extLst>
            <a:ext uri="{FF2B5EF4-FFF2-40B4-BE49-F238E27FC236}">
              <a16:creationId xmlns:a16="http://schemas.microsoft.com/office/drawing/2014/main" id="{E7F2B10B-31A7-4A7C-9C68-6181C0275925}"/>
            </a:ext>
          </a:extLst>
        </xdr:cNvPr>
        <xdr:cNvSpPr>
          <a:spLocks/>
        </xdr:cNvSpPr>
      </xdr:nvSpPr>
      <xdr:spPr bwMode="auto">
        <a:xfrm>
          <a:off x="3038475" y="3314700"/>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82016" name="AutoShape 2">
          <a:extLst>
            <a:ext uri="{FF2B5EF4-FFF2-40B4-BE49-F238E27FC236}">
              <a16:creationId xmlns:a16="http://schemas.microsoft.com/office/drawing/2014/main" id="{C73AB45F-EC1F-9FB0-7E71-DA05C73EE523}"/>
            </a:ext>
          </a:extLst>
        </xdr:cNvPr>
        <xdr:cNvSpPr>
          <a:spLocks/>
        </xdr:cNvSpPr>
      </xdr:nvSpPr>
      <xdr:spPr bwMode="auto">
        <a:xfrm rot="10800000">
          <a:off x="5381625" y="3314700"/>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19050</xdr:colOff>
          <xdr:row>22</xdr:row>
          <xdr:rowOff>28575</xdr:rowOff>
        </xdr:from>
        <xdr:to>
          <xdr:col>14</xdr:col>
          <xdr:colOff>28575</xdr:colOff>
          <xdr:row>22</xdr:row>
          <xdr:rowOff>190500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1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33</xdr:row>
          <xdr:rowOff>200025</xdr:rowOff>
        </xdr:from>
        <xdr:to>
          <xdr:col>18</xdr:col>
          <xdr:colOff>19050</xdr:colOff>
          <xdr:row>34</xdr:row>
          <xdr:rowOff>180975</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1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28575</xdr:rowOff>
        </xdr:from>
        <xdr:to>
          <xdr:col>8</xdr:col>
          <xdr:colOff>19050</xdr:colOff>
          <xdr:row>29</xdr:row>
          <xdr:rowOff>238125</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1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29</xdr:row>
          <xdr:rowOff>28575</xdr:rowOff>
        </xdr:from>
        <xdr:to>
          <xdr:col>10</xdr:col>
          <xdr:colOff>76200</xdr:colOff>
          <xdr:row>29</xdr:row>
          <xdr:rowOff>247650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1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31</xdr:row>
          <xdr:rowOff>19050</xdr:rowOff>
        </xdr:from>
        <xdr:to>
          <xdr:col>23</xdr:col>
          <xdr:colOff>9525</xdr:colOff>
          <xdr:row>31</xdr:row>
          <xdr:rowOff>238125</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1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31</xdr:row>
          <xdr:rowOff>47625</xdr:rowOff>
        </xdr:from>
        <xdr:to>
          <xdr:col>25</xdr:col>
          <xdr:colOff>9525</xdr:colOff>
          <xdr:row>31</xdr:row>
          <xdr:rowOff>238125</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1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22</xdr:row>
          <xdr:rowOff>19050</xdr:rowOff>
        </xdr:from>
        <xdr:to>
          <xdr:col>8</xdr:col>
          <xdr:colOff>76200</xdr:colOff>
          <xdr:row>22</xdr:row>
          <xdr:rowOff>200025</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1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21</xdr:row>
          <xdr:rowOff>28575</xdr:rowOff>
        </xdr:from>
        <xdr:to>
          <xdr:col>14</xdr:col>
          <xdr:colOff>57150</xdr:colOff>
          <xdr:row>21</xdr:row>
          <xdr:rowOff>209550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1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21</xdr:row>
          <xdr:rowOff>28575</xdr:rowOff>
        </xdr:from>
        <xdr:to>
          <xdr:col>8</xdr:col>
          <xdr:colOff>66675</xdr:colOff>
          <xdr:row>21</xdr:row>
          <xdr:rowOff>209550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01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22</xdr:row>
          <xdr:rowOff>19050</xdr:rowOff>
        </xdr:from>
        <xdr:to>
          <xdr:col>19</xdr:col>
          <xdr:colOff>66675</xdr:colOff>
          <xdr:row>22</xdr:row>
          <xdr:rowOff>200025</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01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30</xdr:row>
          <xdr:rowOff>76200</xdr:rowOff>
        </xdr:from>
        <xdr:to>
          <xdr:col>8</xdr:col>
          <xdr:colOff>19050</xdr:colOff>
          <xdr:row>30</xdr:row>
          <xdr:rowOff>247650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01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41</xdr:row>
          <xdr:rowOff>28575</xdr:rowOff>
        </xdr:from>
        <xdr:to>
          <xdr:col>8</xdr:col>
          <xdr:colOff>47625</xdr:colOff>
          <xdr:row>42</xdr:row>
          <xdr:rowOff>19050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01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33</xdr:row>
          <xdr:rowOff>19050</xdr:rowOff>
        </xdr:from>
        <xdr:to>
          <xdr:col>8</xdr:col>
          <xdr:colOff>47625</xdr:colOff>
          <xdr:row>34</xdr:row>
          <xdr:rowOff>0</xdr:rowOff>
        </xdr:to>
        <xdr:sp macro="" textlink="">
          <xdr:nvSpPr>
            <xdr:cNvPr id="121869" name="Check Box 13" hidden="1">
              <a:extLst>
                <a:ext uri="{63B3BB69-23CF-44E3-9099-C40C66FF867C}">
                  <a14:compatExt spid="_x0000_s121869"/>
                </a:ext>
                <a:ext uri="{FF2B5EF4-FFF2-40B4-BE49-F238E27FC236}">
                  <a16:creationId xmlns:a16="http://schemas.microsoft.com/office/drawing/2014/main" id="{00000000-0008-0000-0100-00000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33</xdr:row>
          <xdr:rowOff>200025</xdr:rowOff>
        </xdr:from>
        <xdr:to>
          <xdr:col>8</xdr:col>
          <xdr:colOff>19050</xdr:colOff>
          <xdr:row>34</xdr:row>
          <xdr:rowOff>180975</xdr:rowOff>
        </xdr:to>
        <xdr:sp macro="" textlink="">
          <xdr:nvSpPr>
            <xdr:cNvPr id="121870" name="Check Box 14" hidden="1">
              <a:extLst>
                <a:ext uri="{63B3BB69-23CF-44E3-9099-C40C66FF867C}">
                  <a14:compatExt spid="_x0000_s121870"/>
                </a:ext>
                <a:ext uri="{FF2B5EF4-FFF2-40B4-BE49-F238E27FC236}">
                  <a16:creationId xmlns:a16="http://schemas.microsoft.com/office/drawing/2014/main" id="{00000000-0008-0000-0100-00000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33</xdr:row>
          <xdr:rowOff>19050</xdr:rowOff>
        </xdr:from>
        <xdr:to>
          <xdr:col>10</xdr:col>
          <xdr:colOff>47625</xdr:colOff>
          <xdr:row>34</xdr:row>
          <xdr:rowOff>0</xdr:rowOff>
        </xdr:to>
        <xdr:sp macro="" textlink="">
          <xdr:nvSpPr>
            <xdr:cNvPr id="121871" name="Check Box 15" hidden="1">
              <a:extLst>
                <a:ext uri="{63B3BB69-23CF-44E3-9099-C40C66FF867C}">
                  <a14:compatExt spid="_x0000_s121871"/>
                </a:ext>
                <a:ext uri="{FF2B5EF4-FFF2-40B4-BE49-F238E27FC236}">
                  <a16:creationId xmlns:a16="http://schemas.microsoft.com/office/drawing/2014/main" id="{00000000-0008-0000-0100-00000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33</xdr:row>
          <xdr:rowOff>19050</xdr:rowOff>
        </xdr:from>
        <xdr:to>
          <xdr:col>13</xdr:col>
          <xdr:colOff>0</xdr:colOff>
          <xdr:row>34</xdr:row>
          <xdr:rowOff>0</xdr:rowOff>
        </xdr:to>
        <xdr:sp macro="" textlink="">
          <xdr:nvSpPr>
            <xdr:cNvPr id="121872" name="Check Box 16" hidden="1">
              <a:extLst>
                <a:ext uri="{63B3BB69-23CF-44E3-9099-C40C66FF867C}">
                  <a14:compatExt spid="_x0000_s121872"/>
                </a:ext>
                <a:ext uri="{FF2B5EF4-FFF2-40B4-BE49-F238E27FC236}">
                  <a16:creationId xmlns:a16="http://schemas.microsoft.com/office/drawing/2014/main" id="{00000000-0008-0000-0100-000010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30</xdr:row>
          <xdr:rowOff>76200</xdr:rowOff>
        </xdr:from>
        <xdr:to>
          <xdr:col>10</xdr:col>
          <xdr:colOff>76200</xdr:colOff>
          <xdr:row>30</xdr:row>
          <xdr:rowOff>247650</xdr:rowOff>
        </xdr:to>
        <xdr:sp macro="" textlink="">
          <xdr:nvSpPr>
            <xdr:cNvPr id="121873" name="Check Box 17" hidden="1">
              <a:extLst>
                <a:ext uri="{63B3BB69-23CF-44E3-9099-C40C66FF867C}">
                  <a14:compatExt spid="_x0000_s121873"/>
                </a:ext>
                <a:ext uri="{FF2B5EF4-FFF2-40B4-BE49-F238E27FC236}">
                  <a16:creationId xmlns:a16="http://schemas.microsoft.com/office/drawing/2014/main" id="{00000000-0008-0000-0100-00001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33</xdr:row>
          <xdr:rowOff>19050</xdr:rowOff>
        </xdr:from>
        <xdr:to>
          <xdr:col>18</xdr:col>
          <xdr:colOff>47625</xdr:colOff>
          <xdr:row>33</xdr:row>
          <xdr:rowOff>219075</xdr:rowOff>
        </xdr:to>
        <xdr:sp macro="" textlink="">
          <xdr:nvSpPr>
            <xdr:cNvPr id="121874" name="Check Box 18" hidden="1">
              <a:extLst>
                <a:ext uri="{63B3BB69-23CF-44E3-9099-C40C66FF867C}">
                  <a14:compatExt spid="_x0000_s121874"/>
                </a:ext>
                <a:ext uri="{FF2B5EF4-FFF2-40B4-BE49-F238E27FC236}">
                  <a16:creationId xmlns:a16="http://schemas.microsoft.com/office/drawing/2014/main" id="{00000000-0008-0000-0100-00001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33</xdr:row>
          <xdr:rowOff>200025</xdr:rowOff>
        </xdr:from>
        <xdr:to>
          <xdr:col>18</xdr:col>
          <xdr:colOff>19050</xdr:colOff>
          <xdr:row>34</xdr:row>
          <xdr:rowOff>180975</xdr:rowOff>
        </xdr:to>
        <xdr:sp macro="" textlink="">
          <xdr:nvSpPr>
            <xdr:cNvPr id="121875" name="Check Box 19" hidden="1">
              <a:extLst>
                <a:ext uri="{63B3BB69-23CF-44E3-9099-C40C66FF867C}">
                  <a14:compatExt spid="_x0000_s121875"/>
                </a:ext>
                <a:ext uri="{FF2B5EF4-FFF2-40B4-BE49-F238E27FC236}">
                  <a16:creationId xmlns:a16="http://schemas.microsoft.com/office/drawing/2014/main" id="{00000000-0008-0000-0100-00001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33</xdr:row>
          <xdr:rowOff>9525</xdr:rowOff>
        </xdr:from>
        <xdr:to>
          <xdr:col>25</xdr:col>
          <xdr:colOff>28575</xdr:colOff>
          <xdr:row>33</xdr:row>
          <xdr:rowOff>219075</xdr:rowOff>
        </xdr:to>
        <xdr:sp macro="" textlink="">
          <xdr:nvSpPr>
            <xdr:cNvPr id="121876" name="Check Box 20" hidden="1">
              <a:extLst>
                <a:ext uri="{63B3BB69-23CF-44E3-9099-C40C66FF867C}">
                  <a14:compatExt spid="_x0000_s121876"/>
                </a:ext>
                <a:ext uri="{FF2B5EF4-FFF2-40B4-BE49-F238E27FC236}">
                  <a16:creationId xmlns:a16="http://schemas.microsoft.com/office/drawing/2014/main" id="{00000000-0008-0000-0100-00001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33</xdr:row>
          <xdr:rowOff>9525</xdr:rowOff>
        </xdr:from>
        <xdr:to>
          <xdr:col>32</xdr:col>
          <xdr:colOff>95250</xdr:colOff>
          <xdr:row>33</xdr:row>
          <xdr:rowOff>219075</xdr:rowOff>
        </xdr:to>
        <xdr:sp macro="" textlink="">
          <xdr:nvSpPr>
            <xdr:cNvPr id="121877" name="Check Box 21" hidden="1">
              <a:extLst>
                <a:ext uri="{63B3BB69-23CF-44E3-9099-C40C66FF867C}">
                  <a14:compatExt spid="_x0000_s121877"/>
                </a:ext>
                <a:ext uri="{FF2B5EF4-FFF2-40B4-BE49-F238E27FC236}">
                  <a16:creationId xmlns:a16="http://schemas.microsoft.com/office/drawing/2014/main" id="{00000000-0008-0000-0100-00001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45</xdr:row>
          <xdr:rowOff>28575</xdr:rowOff>
        </xdr:from>
        <xdr:to>
          <xdr:col>8</xdr:col>
          <xdr:colOff>104775</xdr:colOff>
          <xdr:row>46</xdr:row>
          <xdr:rowOff>28575</xdr:rowOff>
        </xdr:to>
        <xdr:sp macro="" textlink="">
          <xdr:nvSpPr>
            <xdr:cNvPr id="121878" name="Check Box 22" hidden="1">
              <a:extLst>
                <a:ext uri="{63B3BB69-23CF-44E3-9099-C40C66FF867C}">
                  <a14:compatExt spid="_x0000_s121878"/>
                </a:ext>
                <a:ext uri="{FF2B5EF4-FFF2-40B4-BE49-F238E27FC236}">
                  <a16:creationId xmlns:a16="http://schemas.microsoft.com/office/drawing/2014/main" id="{00000000-0008-0000-0100-00001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45</xdr:row>
          <xdr:rowOff>190500</xdr:rowOff>
        </xdr:from>
        <xdr:to>
          <xdr:col>8</xdr:col>
          <xdr:colOff>57150</xdr:colOff>
          <xdr:row>46</xdr:row>
          <xdr:rowOff>180975</xdr:rowOff>
        </xdr:to>
        <xdr:sp macro="" textlink="">
          <xdr:nvSpPr>
            <xdr:cNvPr id="121879" name="Check Box 23" hidden="1">
              <a:extLst>
                <a:ext uri="{63B3BB69-23CF-44E3-9099-C40C66FF867C}">
                  <a14:compatExt spid="_x0000_s121879"/>
                </a:ext>
                <a:ext uri="{FF2B5EF4-FFF2-40B4-BE49-F238E27FC236}">
                  <a16:creationId xmlns:a16="http://schemas.microsoft.com/office/drawing/2014/main" id="{00000000-0008-0000-0100-00001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171450</xdr:rowOff>
        </xdr:from>
        <xdr:to>
          <xdr:col>13</xdr:col>
          <xdr:colOff>9525</xdr:colOff>
          <xdr:row>46</xdr:row>
          <xdr:rowOff>28575</xdr:rowOff>
        </xdr:to>
        <xdr:sp macro="" textlink="">
          <xdr:nvSpPr>
            <xdr:cNvPr id="121880" name="Check Box 24" hidden="1">
              <a:extLst>
                <a:ext uri="{63B3BB69-23CF-44E3-9099-C40C66FF867C}">
                  <a14:compatExt spid="_x0000_s121880"/>
                </a:ext>
                <a:ext uri="{FF2B5EF4-FFF2-40B4-BE49-F238E27FC236}">
                  <a16:creationId xmlns:a16="http://schemas.microsoft.com/office/drawing/2014/main" id="{00000000-0008-0000-0100-00001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45</xdr:row>
          <xdr:rowOff>9525</xdr:rowOff>
        </xdr:from>
        <xdr:to>
          <xdr:col>18</xdr:col>
          <xdr:colOff>28575</xdr:colOff>
          <xdr:row>46</xdr:row>
          <xdr:rowOff>19050</xdr:rowOff>
        </xdr:to>
        <xdr:sp macro="" textlink="">
          <xdr:nvSpPr>
            <xdr:cNvPr id="121881" name="Check Box 25" hidden="1">
              <a:extLst>
                <a:ext uri="{63B3BB69-23CF-44E3-9099-C40C66FF867C}">
                  <a14:compatExt spid="_x0000_s121881"/>
                </a:ext>
                <a:ext uri="{FF2B5EF4-FFF2-40B4-BE49-F238E27FC236}">
                  <a16:creationId xmlns:a16="http://schemas.microsoft.com/office/drawing/2014/main" id="{00000000-0008-0000-0100-00001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45</xdr:row>
          <xdr:rowOff>38100</xdr:rowOff>
        </xdr:from>
        <xdr:to>
          <xdr:col>24</xdr:col>
          <xdr:colOff>38100</xdr:colOff>
          <xdr:row>45</xdr:row>
          <xdr:rowOff>180975</xdr:rowOff>
        </xdr:to>
        <xdr:sp macro="" textlink="">
          <xdr:nvSpPr>
            <xdr:cNvPr id="121882" name="Check Box 26" hidden="1">
              <a:extLst>
                <a:ext uri="{63B3BB69-23CF-44E3-9099-C40C66FF867C}">
                  <a14:compatExt spid="_x0000_s121882"/>
                </a:ext>
                <a:ext uri="{FF2B5EF4-FFF2-40B4-BE49-F238E27FC236}">
                  <a16:creationId xmlns:a16="http://schemas.microsoft.com/office/drawing/2014/main" id="{00000000-0008-0000-0100-00001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28575</xdr:colOff>
          <xdr:row>45</xdr:row>
          <xdr:rowOff>38100</xdr:rowOff>
        </xdr:from>
        <xdr:to>
          <xdr:col>29</xdr:col>
          <xdr:colOff>47625</xdr:colOff>
          <xdr:row>45</xdr:row>
          <xdr:rowOff>171450</xdr:rowOff>
        </xdr:to>
        <xdr:sp macro="" textlink="">
          <xdr:nvSpPr>
            <xdr:cNvPr id="121883" name="Check Box 27" hidden="1">
              <a:extLst>
                <a:ext uri="{63B3BB69-23CF-44E3-9099-C40C66FF867C}">
                  <a14:compatExt spid="_x0000_s121883"/>
                </a:ext>
                <a:ext uri="{FF2B5EF4-FFF2-40B4-BE49-F238E27FC236}">
                  <a16:creationId xmlns:a16="http://schemas.microsoft.com/office/drawing/2014/main" id="{00000000-0008-0000-0100-00001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36</xdr:row>
          <xdr:rowOff>9525</xdr:rowOff>
        </xdr:from>
        <xdr:to>
          <xdr:col>34</xdr:col>
          <xdr:colOff>47625</xdr:colOff>
          <xdr:row>37</xdr:row>
          <xdr:rowOff>0</xdr:rowOff>
        </xdr:to>
        <xdr:sp macro="" textlink="">
          <xdr:nvSpPr>
            <xdr:cNvPr id="121884" name="Check Box 28" hidden="1">
              <a:extLst>
                <a:ext uri="{63B3BB69-23CF-44E3-9099-C40C66FF867C}">
                  <a14:compatExt spid="_x0000_s121884"/>
                </a:ext>
                <a:ext uri="{FF2B5EF4-FFF2-40B4-BE49-F238E27FC236}">
                  <a16:creationId xmlns:a16="http://schemas.microsoft.com/office/drawing/2014/main" id="{00000000-0008-0000-0100-00001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190500</xdr:colOff>
          <xdr:row>35</xdr:row>
          <xdr:rowOff>171450</xdr:rowOff>
        </xdr:from>
        <xdr:to>
          <xdr:col>36</xdr:col>
          <xdr:colOff>38100</xdr:colOff>
          <xdr:row>37</xdr:row>
          <xdr:rowOff>0</xdr:rowOff>
        </xdr:to>
        <xdr:sp macro="" textlink="">
          <xdr:nvSpPr>
            <xdr:cNvPr id="121885" name="Check Box 29" hidden="1">
              <a:extLst>
                <a:ext uri="{63B3BB69-23CF-44E3-9099-C40C66FF867C}">
                  <a14:compatExt spid="_x0000_s121885"/>
                </a:ext>
                <a:ext uri="{FF2B5EF4-FFF2-40B4-BE49-F238E27FC236}">
                  <a16:creationId xmlns:a16="http://schemas.microsoft.com/office/drawing/2014/main" id="{00000000-0008-0000-0100-00001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41</xdr:row>
          <xdr:rowOff>0</xdr:rowOff>
        </xdr:from>
        <xdr:to>
          <xdr:col>33</xdr:col>
          <xdr:colOff>28575</xdr:colOff>
          <xdr:row>42</xdr:row>
          <xdr:rowOff>38100</xdr:rowOff>
        </xdr:to>
        <xdr:sp macro="" textlink="">
          <xdr:nvSpPr>
            <xdr:cNvPr id="121886" name="Check Box 30" hidden="1">
              <a:extLst>
                <a:ext uri="{63B3BB69-23CF-44E3-9099-C40C66FF867C}">
                  <a14:compatExt spid="_x0000_s121886"/>
                </a:ext>
                <a:ext uri="{FF2B5EF4-FFF2-40B4-BE49-F238E27FC236}">
                  <a16:creationId xmlns:a16="http://schemas.microsoft.com/office/drawing/2014/main" id="{00000000-0008-0000-0100-00001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41</xdr:row>
          <xdr:rowOff>9525</xdr:rowOff>
        </xdr:from>
        <xdr:to>
          <xdr:col>35</xdr:col>
          <xdr:colOff>57150</xdr:colOff>
          <xdr:row>42</xdr:row>
          <xdr:rowOff>0</xdr:rowOff>
        </xdr:to>
        <xdr:sp macro="" textlink="">
          <xdr:nvSpPr>
            <xdr:cNvPr id="121887" name="Check Box 31" hidden="1">
              <a:extLst>
                <a:ext uri="{63B3BB69-23CF-44E3-9099-C40C66FF867C}">
                  <a14:compatExt spid="_x0000_s121887"/>
                </a:ext>
                <a:ext uri="{FF2B5EF4-FFF2-40B4-BE49-F238E27FC236}">
                  <a16:creationId xmlns:a16="http://schemas.microsoft.com/office/drawing/2014/main" id="{00000000-0008-0000-0100-00001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9525</xdr:colOff>
      <xdr:row>17</xdr:row>
      <xdr:rowOff>95250</xdr:rowOff>
    </xdr:from>
    <xdr:to>
      <xdr:col>25</xdr:col>
      <xdr:colOff>85725</xdr:colOff>
      <xdr:row>19</xdr:row>
      <xdr:rowOff>123825</xdr:rowOff>
    </xdr:to>
    <xdr:sp macro="" textlink="">
      <xdr:nvSpPr>
        <xdr:cNvPr id="105497" name="AutoShape 1">
          <a:extLst>
            <a:ext uri="{FF2B5EF4-FFF2-40B4-BE49-F238E27FC236}">
              <a16:creationId xmlns:a16="http://schemas.microsoft.com/office/drawing/2014/main" id="{2FA1DDAD-7588-E416-0C9F-81C332B56FC2}"/>
            </a:ext>
          </a:extLst>
        </xdr:cNvPr>
        <xdr:cNvSpPr>
          <a:spLocks/>
        </xdr:cNvSpPr>
      </xdr:nvSpPr>
      <xdr:spPr bwMode="auto">
        <a:xfrm>
          <a:off x="3028950" y="3286125"/>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105498" name="AutoShape 2">
          <a:extLst>
            <a:ext uri="{FF2B5EF4-FFF2-40B4-BE49-F238E27FC236}">
              <a16:creationId xmlns:a16="http://schemas.microsoft.com/office/drawing/2014/main" id="{9FEFBB73-AC37-699D-68F0-0BC4EC21A330}"/>
            </a:ext>
          </a:extLst>
        </xdr:cNvPr>
        <xdr:cNvSpPr>
          <a:spLocks/>
        </xdr:cNvSpPr>
      </xdr:nvSpPr>
      <xdr:spPr bwMode="auto">
        <a:xfrm rot="10800000">
          <a:off x="5372100" y="3286125"/>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9525</xdr:colOff>
      <xdr:row>17</xdr:row>
      <xdr:rowOff>95250</xdr:rowOff>
    </xdr:from>
    <xdr:to>
      <xdr:col>25</xdr:col>
      <xdr:colOff>85725</xdr:colOff>
      <xdr:row>19</xdr:row>
      <xdr:rowOff>123825</xdr:rowOff>
    </xdr:to>
    <xdr:sp macro="" textlink="">
      <xdr:nvSpPr>
        <xdr:cNvPr id="84063" name="AutoShape 1">
          <a:extLst>
            <a:ext uri="{FF2B5EF4-FFF2-40B4-BE49-F238E27FC236}">
              <a16:creationId xmlns:a16="http://schemas.microsoft.com/office/drawing/2014/main" id="{CC27C14D-BFD2-9404-3E45-13A12877591C}"/>
            </a:ext>
          </a:extLst>
        </xdr:cNvPr>
        <xdr:cNvSpPr>
          <a:spLocks/>
        </xdr:cNvSpPr>
      </xdr:nvSpPr>
      <xdr:spPr bwMode="auto">
        <a:xfrm>
          <a:off x="3028950" y="3286125"/>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84064" name="AutoShape 2">
          <a:extLst>
            <a:ext uri="{FF2B5EF4-FFF2-40B4-BE49-F238E27FC236}">
              <a16:creationId xmlns:a16="http://schemas.microsoft.com/office/drawing/2014/main" id="{53301B17-07CF-C518-7C50-31EDC3622CB3}"/>
            </a:ext>
          </a:extLst>
        </xdr:cNvPr>
        <xdr:cNvSpPr>
          <a:spLocks/>
        </xdr:cNvSpPr>
      </xdr:nvSpPr>
      <xdr:spPr bwMode="auto">
        <a:xfrm rot="10800000">
          <a:off x="5372100" y="3286125"/>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43</xdr:row>
          <xdr:rowOff>9525</xdr:rowOff>
        </xdr:from>
        <xdr:to>
          <xdr:col>31</xdr:col>
          <xdr:colOff>0</xdr:colOff>
          <xdr:row>44</xdr:row>
          <xdr:rowOff>9525</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5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9525</xdr:rowOff>
        </xdr:from>
        <xdr:to>
          <xdr:col>28</xdr:col>
          <xdr:colOff>0</xdr:colOff>
          <xdr:row>28</xdr:row>
          <xdr:rowOff>209550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5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0</xdr:colOff>
          <xdr:row>31</xdr:row>
          <xdr:rowOff>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5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5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5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5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0</xdr:rowOff>
        </xdr:from>
        <xdr:to>
          <xdr:col>34</xdr:col>
          <xdr:colOff>0</xdr:colOff>
          <xdr:row>30</xdr:row>
          <xdr:rowOff>219075</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5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9525</xdr:rowOff>
        </xdr:from>
        <xdr:to>
          <xdr:col>34</xdr:col>
          <xdr:colOff>0</xdr:colOff>
          <xdr:row>32</xdr:row>
          <xdr:rowOff>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5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33</xdr:row>
          <xdr:rowOff>9525</xdr:rowOff>
        </xdr:from>
        <xdr:to>
          <xdr:col>34</xdr:col>
          <xdr:colOff>0</xdr:colOff>
          <xdr:row>34</xdr:row>
          <xdr:rowOff>9525</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5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19050</xdr:rowOff>
        </xdr:from>
        <xdr:to>
          <xdr:col>34</xdr:col>
          <xdr:colOff>0</xdr:colOff>
          <xdr:row>32</xdr:row>
          <xdr:rowOff>200025</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5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26</xdr:row>
          <xdr:rowOff>9525</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5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33</xdr:col>
          <xdr:colOff>0</xdr:colOff>
          <xdr:row>25</xdr:row>
          <xdr:rowOff>209550</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5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19050</xdr:rowOff>
        </xdr:from>
        <xdr:to>
          <xdr:col>28</xdr:col>
          <xdr:colOff>0</xdr:colOff>
          <xdr:row>26</xdr:row>
          <xdr:rowOff>209550</xdr:rowOff>
        </xdr:to>
        <xdr:sp macro="" textlink="">
          <xdr:nvSpPr>
            <xdr:cNvPr id="122893" name="Check Box 13" hidden="1">
              <a:extLst>
                <a:ext uri="{63B3BB69-23CF-44E3-9099-C40C66FF867C}">
                  <a14:compatExt spid="_x0000_s122893"/>
                </a:ext>
                <a:ext uri="{FF2B5EF4-FFF2-40B4-BE49-F238E27FC236}">
                  <a16:creationId xmlns:a16="http://schemas.microsoft.com/office/drawing/2014/main" id="{00000000-0008-0000-0500-00000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200025</xdr:rowOff>
        </xdr:to>
        <xdr:sp macro="" textlink="">
          <xdr:nvSpPr>
            <xdr:cNvPr id="122894" name="Check Box 14" hidden="1">
              <a:extLst>
                <a:ext uri="{63B3BB69-23CF-44E3-9099-C40C66FF867C}">
                  <a14:compatExt spid="_x0000_s122894"/>
                </a:ext>
                <a:ext uri="{FF2B5EF4-FFF2-40B4-BE49-F238E27FC236}">
                  <a16:creationId xmlns:a16="http://schemas.microsoft.com/office/drawing/2014/main" id="{00000000-0008-0000-0500-00000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19050</xdr:rowOff>
        </xdr:from>
        <xdr:to>
          <xdr:col>33</xdr:col>
          <xdr:colOff>0</xdr:colOff>
          <xdr:row>26</xdr:row>
          <xdr:rowOff>209550</xdr:rowOff>
        </xdr:to>
        <xdr:sp macro="" textlink="">
          <xdr:nvSpPr>
            <xdr:cNvPr id="122895" name="Check Box 15" hidden="1">
              <a:extLst>
                <a:ext uri="{63B3BB69-23CF-44E3-9099-C40C66FF867C}">
                  <a14:compatExt spid="_x0000_s122895"/>
                </a:ext>
                <a:ext uri="{FF2B5EF4-FFF2-40B4-BE49-F238E27FC236}">
                  <a16:creationId xmlns:a16="http://schemas.microsoft.com/office/drawing/2014/main" id="{00000000-0008-0000-0500-00000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9525</xdr:colOff>
          <xdr:row>15</xdr:row>
          <xdr:rowOff>47625</xdr:rowOff>
        </xdr:to>
        <xdr:sp macro="" textlink="">
          <xdr:nvSpPr>
            <xdr:cNvPr id="122896" name="Check Box 16" hidden="1">
              <a:extLst>
                <a:ext uri="{63B3BB69-23CF-44E3-9099-C40C66FF867C}">
                  <a14:compatExt spid="_x0000_s122896"/>
                </a:ext>
                <a:ext uri="{FF2B5EF4-FFF2-40B4-BE49-F238E27FC236}">
                  <a16:creationId xmlns:a16="http://schemas.microsoft.com/office/drawing/2014/main" id="{00000000-0008-0000-0500-00001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xdr:rowOff>
        </xdr:from>
        <xdr:to>
          <xdr:col>5</xdr:col>
          <xdr:colOff>38100</xdr:colOff>
          <xdr:row>22</xdr:row>
          <xdr:rowOff>209550</xdr:rowOff>
        </xdr:to>
        <xdr:sp macro="" textlink="">
          <xdr:nvSpPr>
            <xdr:cNvPr id="122897" name="Check Box 17" hidden="1">
              <a:extLst>
                <a:ext uri="{63B3BB69-23CF-44E3-9099-C40C66FF867C}">
                  <a14:compatExt spid="_x0000_s122897"/>
                </a:ext>
                <a:ext uri="{FF2B5EF4-FFF2-40B4-BE49-F238E27FC236}">
                  <a16:creationId xmlns:a16="http://schemas.microsoft.com/office/drawing/2014/main" id="{00000000-0008-0000-0500-00001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19050</xdr:rowOff>
        </xdr:from>
        <xdr:to>
          <xdr:col>8</xdr:col>
          <xdr:colOff>57150</xdr:colOff>
          <xdr:row>22</xdr:row>
          <xdr:rowOff>209550</xdr:rowOff>
        </xdr:to>
        <xdr:sp macro="" textlink="">
          <xdr:nvSpPr>
            <xdr:cNvPr id="122898" name="Check Box 18" hidden="1">
              <a:extLst>
                <a:ext uri="{63B3BB69-23CF-44E3-9099-C40C66FF867C}">
                  <a14:compatExt spid="_x0000_s122898"/>
                </a:ext>
                <a:ext uri="{FF2B5EF4-FFF2-40B4-BE49-F238E27FC236}">
                  <a16:creationId xmlns:a16="http://schemas.microsoft.com/office/drawing/2014/main" id="{00000000-0008-0000-0500-00001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19050</xdr:rowOff>
        </xdr:from>
        <xdr:to>
          <xdr:col>14</xdr:col>
          <xdr:colOff>0</xdr:colOff>
          <xdr:row>23</xdr:row>
          <xdr:rowOff>0</xdr:rowOff>
        </xdr:to>
        <xdr:sp macro="" textlink="">
          <xdr:nvSpPr>
            <xdr:cNvPr id="122899" name="Check Box 19" hidden="1">
              <a:extLst>
                <a:ext uri="{63B3BB69-23CF-44E3-9099-C40C66FF867C}">
                  <a14:compatExt spid="_x0000_s122899"/>
                </a:ext>
                <a:ext uri="{FF2B5EF4-FFF2-40B4-BE49-F238E27FC236}">
                  <a16:creationId xmlns:a16="http://schemas.microsoft.com/office/drawing/2014/main" id="{00000000-0008-0000-0500-00001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0</xdr:colOff>
          <xdr:row>28</xdr:row>
          <xdr:rowOff>200025</xdr:rowOff>
        </xdr:to>
        <xdr:sp macro="" textlink="">
          <xdr:nvSpPr>
            <xdr:cNvPr id="122900" name="Check Box 20" hidden="1">
              <a:extLst>
                <a:ext uri="{63B3BB69-23CF-44E3-9099-C40C66FF867C}">
                  <a14:compatExt spid="_x0000_s122900"/>
                </a:ext>
                <a:ext uri="{FF2B5EF4-FFF2-40B4-BE49-F238E27FC236}">
                  <a16:creationId xmlns:a16="http://schemas.microsoft.com/office/drawing/2014/main" id="{00000000-0008-0000-0500-00001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122901" name="Check Box 21" hidden="1">
              <a:extLst>
                <a:ext uri="{63B3BB69-23CF-44E3-9099-C40C66FF867C}">
                  <a14:compatExt spid="_x0000_s122901"/>
                </a:ext>
                <a:ext uri="{FF2B5EF4-FFF2-40B4-BE49-F238E27FC236}">
                  <a16:creationId xmlns:a16="http://schemas.microsoft.com/office/drawing/2014/main" id="{00000000-0008-0000-0500-00001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xdr:row>
          <xdr:rowOff>19050</xdr:rowOff>
        </xdr:from>
        <xdr:to>
          <xdr:col>35</xdr:col>
          <xdr:colOff>0</xdr:colOff>
          <xdr:row>37</xdr:row>
          <xdr:rowOff>209550</xdr:rowOff>
        </xdr:to>
        <xdr:sp macro="" textlink="">
          <xdr:nvSpPr>
            <xdr:cNvPr id="122902" name="Check Box 22" hidden="1">
              <a:extLst>
                <a:ext uri="{63B3BB69-23CF-44E3-9099-C40C66FF867C}">
                  <a14:compatExt spid="_x0000_s122902"/>
                </a:ext>
                <a:ext uri="{FF2B5EF4-FFF2-40B4-BE49-F238E27FC236}">
                  <a16:creationId xmlns:a16="http://schemas.microsoft.com/office/drawing/2014/main" id="{00000000-0008-0000-0500-00001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142875</xdr:colOff>
      <xdr:row>21</xdr:row>
      <xdr:rowOff>0</xdr:rowOff>
    </xdr:from>
    <xdr:ext cx="324704" cy="225703"/>
    <xdr:sp macro="" textlink="">
      <xdr:nvSpPr>
        <xdr:cNvPr id="2" name="テキスト ボックス 1">
          <a:extLst>
            <a:ext uri="{FF2B5EF4-FFF2-40B4-BE49-F238E27FC236}">
              <a16:creationId xmlns:a16="http://schemas.microsoft.com/office/drawing/2014/main" id="{1FF09C0A-7EF6-4549-A63B-8A502E6D4DBE}"/>
            </a:ext>
          </a:extLst>
        </xdr:cNvPr>
        <xdr:cNvSpPr txBox="1"/>
      </xdr:nvSpPr>
      <xdr:spPr>
        <a:xfrm>
          <a:off x="6143625" y="40576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21</xdr:row>
      <xdr:rowOff>9525</xdr:rowOff>
    </xdr:from>
    <xdr:ext cx="337528" cy="225703"/>
    <xdr:sp macro="" textlink="">
      <xdr:nvSpPr>
        <xdr:cNvPr id="3" name="テキスト ボックス 2">
          <a:extLst>
            <a:ext uri="{FF2B5EF4-FFF2-40B4-BE49-F238E27FC236}">
              <a16:creationId xmlns:a16="http://schemas.microsoft.com/office/drawing/2014/main" id="{F0A5B01E-3E01-4D54-A275-7C2327F5C0F3}"/>
            </a:ext>
          </a:extLst>
        </xdr:cNvPr>
        <xdr:cNvSpPr txBox="1"/>
      </xdr:nvSpPr>
      <xdr:spPr>
        <a:xfrm>
          <a:off x="7334250" y="4067175"/>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39</xdr:row>
          <xdr:rowOff>19050</xdr:rowOff>
        </xdr:from>
        <xdr:to>
          <xdr:col>31</xdr:col>
          <xdr:colOff>0</xdr:colOff>
          <xdr:row>40</xdr:row>
          <xdr:rowOff>0</xdr:rowOff>
        </xdr:to>
        <xdr:sp macro="" textlink="">
          <xdr:nvSpPr>
            <xdr:cNvPr id="122903" name="Check Box 23" hidden="1">
              <a:extLst>
                <a:ext uri="{63B3BB69-23CF-44E3-9099-C40C66FF867C}">
                  <a14:compatExt spid="_x0000_s122903"/>
                </a:ext>
                <a:ext uri="{FF2B5EF4-FFF2-40B4-BE49-F238E27FC236}">
                  <a16:creationId xmlns:a16="http://schemas.microsoft.com/office/drawing/2014/main" id="{00000000-0008-0000-0500-00001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19050</xdr:rowOff>
        </xdr:from>
        <xdr:to>
          <xdr:col>35</xdr:col>
          <xdr:colOff>0</xdr:colOff>
          <xdr:row>39</xdr:row>
          <xdr:rowOff>209550</xdr:rowOff>
        </xdr:to>
        <xdr:sp macro="" textlink="">
          <xdr:nvSpPr>
            <xdr:cNvPr id="122904" name="Check Box 24" hidden="1">
              <a:extLst>
                <a:ext uri="{63B3BB69-23CF-44E3-9099-C40C66FF867C}">
                  <a14:compatExt spid="_x0000_s122904"/>
                </a:ext>
                <a:ext uri="{FF2B5EF4-FFF2-40B4-BE49-F238E27FC236}">
                  <a16:creationId xmlns:a16="http://schemas.microsoft.com/office/drawing/2014/main" id="{00000000-0008-0000-0500-00001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19050</xdr:rowOff>
        </xdr:from>
        <xdr:to>
          <xdr:col>31</xdr:col>
          <xdr:colOff>0</xdr:colOff>
          <xdr:row>42</xdr:row>
          <xdr:rowOff>0</xdr:rowOff>
        </xdr:to>
        <xdr:sp macro="" textlink="">
          <xdr:nvSpPr>
            <xdr:cNvPr id="122905" name="Check Box 25" hidden="1">
              <a:extLst>
                <a:ext uri="{63B3BB69-23CF-44E3-9099-C40C66FF867C}">
                  <a14:compatExt spid="_x0000_s122905"/>
                </a:ext>
                <a:ext uri="{FF2B5EF4-FFF2-40B4-BE49-F238E27FC236}">
                  <a16:creationId xmlns:a16="http://schemas.microsoft.com/office/drawing/2014/main" id="{00000000-0008-0000-0500-00001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19050</xdr:rowOff>
        </xdr:from>
        <xdr:to>
          <xdr:col>35</xdr:col>
          <xdr:colOff>0</xdr:colOff>
          <xdr:row>41</xdr:row>
          <xdr:rowOff>209550</xdr:rowOff>
        </xdr:to>
        <xdr:sp macro="" textlink="">
          <xdr:nvSpPr>
            <xdr:cNvPr id="122906" name="Check Box 26" hidden="1">
              <a:extLst>
                <a:ext uri="{63B3BB69-23CF-44E3-9099-C40C66FF867C}">
                  <a14:compatExt spid="_x0000_s122906"/>
                </a:ext>
                <a:ext uri="{FF2B5EF4-FFF2-40B4-BE49-F238E27FC236}">
                  <a16:creationId xmlns:a16="http://schemas.microsoft.com/office/drawing/2014/main" id="{00000000-0008-0000-0500-00001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9525</xdr:rowOff>
        </xdr:from>
        <xdr:to>
          <xdr:col>35</xdr:col>
          <xdr:colOff>0</xdr:colOff>
          <xdr:row>45</xdr:row>
          <xdr:rowOff>9525</xdr:rowOff>
        </xdr:to>
        <xdr:sp macro="" textlink="">
          <xdr:nvSpPr>
            <xdr:cNvPr id="122907" name="Check Box 27" hidden="1">
              <a:extLst>
                <a:ext uri="{63B3BB69-23CF-44E3-9099-C40C66FF867C}">
                  <a14:compatExt spid="_x0000_s122907"/>
                </a:ext>
                <a:ext uri="{FF2B5EF4-FFF2-40B4-BE49-F238E27FC236}">
                  <a16:creationId xmlns:a16="http://schemas.microsoft.com/office/drawing/2014/main" id="{00000000-0008-0000-0500-00001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19050</xdr:rowOff>
        </xdr:from>
        <xdr:to>
          <xdr:col>35</xdr:col>
          <xdr:colOff>0</xdr:colOff>
          <xdr:row>45</xdr:row>
          <xdr:rowOff>209550</xdr:rowOff>
        </xdr:to>
        <xdr:sp macro="" textlink="">
          <xdr:nvSpPr>
            <xdr:cNvPr id="122908" name="Check Box 28" hidden="1">
              <a:extLst>
                <a:ext uri="{63B3BB69-23CF-44E3-9099-C40C66FF867C}">
                  <a14:compatExt spid="_x0000_s122908"/>
                </a:ext>
                <a:ext uri="{FF2B5EF4-FFF2-40B4-BE49-F238E27FC236}">
                  <a16:creationId xmlns:a16="http://schemas.microsoft.com/office/drawing/2014/main" id="{00000000-0008-0000-0500-00001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9525</xdr:rowOff>
        </xdr:from>
        <xdr:to>
          <xdr:col>31</xdr:col>
          <xdr:colOff>0</xdr:colOff>
          <xdr:row>45</xdr:row>
          <xdr:rowOff>9525</xdr:rowOff>
        </xdr:to>
        <xdr:sp macro="" textlink="">
          <xdr:nvSpPr>
            <xdr:cNvPr id="122909" name="Check Box 29" hidden="1">
              <a:extLst>
                <a:ext uri="{63B3BB69-23CF-44E3-9099-C40C66FF867C}">
                  <a14:compatExt spid="_x0000_s122909"/>
                </a:ext>
                <a:ext uri="{FF2B5EF4-FFF2-40B4-BE49-F238E27FC236}">
                  <a16:creationId xmlns:a16="http://schemas.microsoft.com/office/drawing/2014/main" id="{00000000-0008-0000-0500-00001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19050</xdr:rowOff>
        </xdr:from>
        <xdr:to>
          <xdr:col>31</xdr:col>
          <xdr:colOff>0</xdr:colOff>
          <xdr:row>45</xdr:row>
          <xdr:rowOff>209550</xdr:rowOff>
        </xdr:to>
        <xdr:sp macro="" textlink="">
          <xdr:nvSpPr>
            <xdr:cNvPr id="122910" name="Check Box 30" hidden="1">
              <a:extLst>
                <a:ext uri="{63B3BB69-23CF-44E3-9099-C40C66FF867C}">
                  <a14:compatExt spid="_x0000_s122910"/>
                </a:ext>
                <a:ext uri="{FF2B5EF4-FFF2-40B4-BE49-F238E27FC236}">
                  <a16:creationId xmlns:a16="http://schemas.microsoft.com/office/drawing/2014/main" id="{00000000-0008-0000-0500-00001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43</xdr:row>
          <xdr:rowOff>19050</xdr:rowOff>
        </xdr:from>
        <xdr:to>
          <xdr:col>35</xdr:col>
          <xdr:colOff>0</xdr:colOff>
          <xdr:row>43</xdr:row>
          <xdr:rowOff>209550</xdr:rowOff>
        </xdr:to>
        <xdr:sp macro="" textlink="">
          <xdr:nvSpPr>
            <xdr:cNvPr id="122911" name="Check Box 31" hidden="1">
              <a:extLst>
                <a:ext uri="{63B3BB69-23CF-44E3-9099-C40C66FF867C}">
                  <a14:compatExt spid="_x0000_s122911"/>
                </a:ext>
                <a:ext uri="{FF2B5EF4-FFF2-40B4-BE49-F238E27FC236}">
                  <a16:creationId xmlns:a16="http://schemas.microsoft.com/office/drawing/2014/main" id="{00000000-0008-0000-0500-00001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122912" name="Check Box 32" hidden="1">
              <a:extLst>
                <a:ext uri="{63B3BB69-23CF-44E3-9099-C40C66FF867C}">
                  <a14:compatExt spid="_x0000_s122912"/>
                </a:ext>
                <a:ext uri="{FF2B5EF4-FFF2-40B4-BE49-F238E27FC236}">
                  <a16:creationId xmlns:a16="http://schemas.microsoft.com/office/drawing/2014/main" id="{00000000-0008-0000-0500-00002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122913" name="Check Box 33" hidden="1">
              <a:extLst>
                <a:ext uri="{63B3BB69-23CF-44E3-9099-C40C66FF867C}">
                  <a14:compatExt spid="_x0000_s122913"/>
                </a:ext>
                <a:ext uri="{FF2B5EF4-FFF2-40B4-BE49-F238E27FC236}">
                  <a16:creationId xmlns:a16="http://schemas.microsoft.com/office/drawing/2014/main" id="{00000000-0008-0000-0500-00002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57150</xdr:rowOff>
        </xdr:from>
        <xdr:to>
          <xdr:col>1</xdr:col>
          <xdr:colOff>38100</xdr:colOff>
          <xdr:row>47</xdr:row>
          <xdr:rowOff>19050</xdr:rowOff>
        </xdr:to>
        <xdr:sp macro="" textlink="">
          <xdr:nvSpPr>
            <xdr:cNvPr id="122914" name="Check Box 34" hidden="1">
              <a:extLst>
                <a:ext uri="{63B3BB69-23CF-44E3-9099-C40C66FF867C}">
                  <a14:compatExt spid="_x0000_s122914"/>
                </a:ext>
                <a:ext uri="{FF2B5EF4-FFF2-40B4-BE49-F238E27FC236}">
                  <a16:creationId xmlns:a16="http://schemas.microsoft.com/office/drawing/2014/main" id="{00000000-0008-0000-0500-00002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19050</xdr:rowOff>
        </xdr:from>
        <xdr:to>
          <xdr:col>31</xdr:col>
          <xdr:colOff>0</xdr:colOff>
          <xdr:row>38</xdr:row>
          <xdr:rowOff>0</xdr:rowOff>
        </xdr:to>
        <xdr:sp macro="" textlink="">
          <xdr:nvSpPr>
            <xdr:cNvPr id="122915" name="Check Box 35" hidden="1">
              <a:extLst>
                <a:ext uri="{63B3BB69-23CF-44E3-9099-C40C66FF867C}">
                  <a14:compatExt spid="_x0000_s122915"/>
                </a:ext>
                <a:ext uri="{FF2B5EF4-FFF2-40B4-BE49-F238E27FC236}">
                  <a16:creationId xmlns:a16="http://schemas.microsoft.com/office/drawing/2014/main" id="{00000000-0008-0000-0500-00002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48</xdr:row>
      <xdr:rowOff>67235</xdr:rowOff>
    </xdr:from>
    <xdr:to>
      <xdr:col>4</xdr:col>
      <xdr:colOff>179295</xdr:colOff>
      <xdr:row>48</xdr:row>
      <xdr:rowOff>168089</xdr:rowOff>
    </xdr:to>
    <xdr:sp macro="" textlink="">
      <xdr:nvSpPr>
        <xdr:cNvPr id="4" name="正方形/長方形 3">
          <a:extLst>
            <a:ext uri="{FF2B5EF4-FFF2-40B4-BE49-F238E27FC236}">
              <a16:creationId xmlns:a16="http://schemas.microsoft.com/office/drawing/2014/main" id="{E091B663-969A-4E31-A204-6E693AF1693A}"/>
            </a:ext>
          </a:extLst>
        </xdr:cNvPr>
        <xdr:cNvSpPr/>
      </xdr:nvSpPr>
      <xdr:spPr>
        <a:xfrm>
          <a:off x="667310" y="10316135"/>
          <a:ext cx="3120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110</xdr:row>
      <xdr:rowOff>108858</xdr:rowOff>
    </xdr:from>
    <xdr:to>
      <xdr:col>0</xdr:col>
      <xdr:colOff>81643</xdr:colOff>
      <xdr:row>115</xdr:row>
      <xdr:rowOff>0</xdr:rowOff>
    </xdr:to>
    <xdr:sp macro="" textlink="">
      <xdr:nvSpPr>
        <xdr:cNvPr id="5" name="角丸四角形 71">
          <a:extLst>
            <a:ext uri="{FF2B5EF4-FFF2-40B4-BE49-F238E27FC236}">
              <a16:creationId xmlns:a16="http://schemas.microsoft.com/office/drawing/2014/main" id="{2CCA24F8-82C4-4A5E-A410-71B62FD141A0}"/>
            </a:ext>
          </a:extLst>
        </xdr:cNvPr>
        <xdr:cNvSpPr/>
      </xdr:nvSpPr>
      <xdr:spPr>
        <a:xfrm>
          <a:off x="0" y="22454508"/>
          <a:ext cx="81643" cy="9388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xdr:oneCellAnchor>
    <xdr:from>
      <xdr:col>49</xdr:col>
      <xdr:colOff>24020</xdr:colOff>
      <xdr:row>7</xdr:row>
      <xdr:rowOff>47625</xdr:rowOff>
    </xdr:from>
    <xdr:ext cx="385555" cy="92398"/>
    <xdr:sp macro="" textlink="">
      <xdr:nvSpPr>
        <xdr:cNvPr id="6" name="テキスト ボックス 5">
          <a:extLst>
            <a:ext uri="{FF2B5EF4-FFF2-40B4-BE49-F238E27FC236}">
              <a16:creationId xmlns:a16="http://schemas.microsoft.com/office/drawing/2014/main" id="{AA74D560-8A5E-4F9F-8D3A-441B84E74118}"/>
            </a:ext>
          </a:extLst>
        </xdr:cNvPr>
        <xdr:cNvSpPr txBox="1"/>
      </xdr:nvSpPr>
      <xdr:spPr>
        <a:xfrm>
          <a:off x="9825245" y="14954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7" name="テキスト ボックス 6">
          <a:extLst>
            <a:ext uri="{FF2B5EF4-FFF2-40B4-BE49-F238E27FC236}">
              <a16:creationId xmlns:a16="http://schemas.microsoft.com/office/drawing/2014/main" id="{CA73DB53-3C3A-4BD0-A0C8-B335818C95AC}"/>
            </a:ext>
          </a:extLst>
        </xdr:cNvPr>
        <xdr:cNvSpPr txBox="1"/>
      </xdr:nvSpPr>
      <xdr:spPr>
        <a:xfrm>
          <a:off x="74519" y="2671483"/>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 name="大かっこ 7">
          <a:extLst>
            <a:ext uri="{FF2B5EF4-FFF2-40B4-BE49-F238E27FC236}">
              <a16:creationId xmlns:a16="http://schemas.microsoft.com/office/drawing/2014/main" id="{5EA66C0C-351F-4B31-9892-D535F699CBCB}"/>
            </a:ext>
          </a:extLst>
        </xdr:cNvPr>
        <xdr:cNvSpPr/>
      </xdr:nvSpPr>
      <xdr:spPr>
        <a:xfrm>
          <a:off x="95251" y="2724150"/>
          <a:ext cx="628088"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34</xdr:col>
          <xdr:colOff>0</xdr:colOff>
          <xdr:row>30</xdr:row>
          <xdr:rowOff>0</xdr:rowOff>
        </xdr:to>
        <xdr:sp macro="" textlink="">
          <xdr:nvSpPr>
            <xdr:cNvPr id="122916" name="Check Box 36" hidden="1">
              <a:extLst>
                <a:ext uri="{63B3BB69-23CF-44E3-9099-C40C66FF867C}">
                  <a14:compatExt spid="_x0000_s122916"/>
                </a:ext>
                <a:ext uri="{FF2B5EF4-FFF2-40B4-BE49-F238E27FC236}">
                  <a16:creationId xmlns:a16="http://schemas.microsoft.com/office/drawing/2014/main" id="{00000000-0008-0000-0500-00002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29</xdr:row>
      <xdr:rowOff>38100</xdr:rowOff>
    </xdr:from>
    <xdr:to>
      <xdr:col>37</xdr:col>
      <xdr:colOff>152399</xdr:colOff>
      <xdr:row>34</xdr:row>
      <xdr:rowOff>200025</xdr:rowOff>
    </xdr:to>
    <xdr:sp macro="" textlink="">
      <xdr:nvSpPr>
        <xdr:cNvPr id="9" name="大かっこ 8">
          <a:extLst>
            <a:ext uri="{FF2B5EF4-FFF2-40B4-BE49-F238E27FC236}">
              <a16:creationId xmlns:a16="http://schemas.microsoft.com/office/drawing/2014/main" id="{AD66BC3D-840B-42CA-90F7-20E710EBDE22}"/>
            </a:ext>
          </a:extLst>
        </xdr:cNvPr>
        <xdr:cNvSpPr/>
      </xdr:nvSpPr>
      <xdr:spPr>
        <a:xfrm>
          <a:off x="5467349" y="5924550"/>
          <a:ext cx="2085975" cy="1304925"/>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38100</xdr:colOff>
          <xdr:row>20</xdr:row>
          <xdr:rowOff>209550</xdr:rowOff>
        </xdr:to>
        <xdr:sp macro="" textlink="">
          <xdr:nvSpPr>
            <xdr:cNvPr id="122917" name="Check Box 37" hidden="1">
              <a:extLst>
                <a:ext uri="{63B3BB69-23CF-44E3-9099-C40C66FF867C}">
                  <a14:compatExt spid="_x0000_s122917"/>
                </a:ext>
                <a:ext uri="{FF2B5EF4-FFF2-40B4-BE49-F238E27FC236}">
                  <a16:creationId xmlns:a16="http://schemas.microsoft.com/office/drawing/2014/main" id="{00000000-0008-0000-0500-00002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0</xdr:colOff>
          <xdr:row>20</xdr:row>
          <xdr:rowOff>209550</xdr:rowOff>
        </xdr:to>
        <xdr:sp macro="" textlink="">
          <xdr:nvSpPr>
            <xdr:cNvPr id="122918" name="Check Box 38" hidden="1">
              <a:extLst>
                <a:ext uri="{63B3BB69-23CF-44E3-9099-C40C66FF867C}">
                  <a14:compatExt spid="_x0000_s122918"/>
                </a:ext>
                <a:ext uri="{FF2B5EF4-FFF2-40B4-BE49-F238E27FC236}">
                  <a16:creationId xmlns:a16="http://schemas.microsoft.com/office/drawing/2014/main" id="{00000000-0008-0000-0500-00002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19050</xdr:rowOff>
        </xdr:from>
        <xdr:to>
          <xdr:col>34</xdr:col>
          <xdr:colOff>0</xdr:colOff>
          <xdr:row>20</xdr:row>
          <xdr:rowOff>209550</xdr:rowOff>
        </xdr:to>
        <xdr:sp macro="" textlink="">
          <xdr:nvSpPr>
            <xdr:cNvPr id="122919" name="Check Box 39" hidden="1">
              <a:extLst>
                <a:ext uri="{63B3BB69-23CF-44E3-9099-C40C66FF867C}">
                  <a14:compatExt spid="_x0000_s122919"/>
                </a:ext>
                <a:ext uri="{FF2B5EF4-FFF2-40B4-BE49-F238E27FC236}">
                  <a16:creationId xmlns:a16="http://schemas.microsoft.com/office/drawing/2014/main" id="{00000000-0008-0000-0500-00002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9525</xdr:rowOff>
        </xdr:from>
        <xdr:to>
          <xdr:col>28</xdr:col>
          <xdr:colOff>57150</xdr:colOff>
          <xdr:row>20</xdr:row>
          <xdr:rowOff>209550</xdr:rowOff>
        </xdr:to>
        <xdr:sp macro="" textlink="">
          <xdr:nvSpPr>
            <xdr:cNvPr id="122920" name="Check Box 40" hidden="1">
              <a:extLst>
                <a:ext uri="{63B3BB69-23CF-44E3-9099-C40C66FF867C}">
                  <a14:compatExt spid="_x0000_s122920"/>
                </a:ext>
                <a:ext uri="{FF2B5EF4-FFF2-40B4-BE49-F238E27FC236}">
                  <a16:creationId xmlns:a16="http://schemas.microsoft.com/office/drawing/2014/main" id="{00000000-0008-0000-0500-00002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9525</xdr:rowOff>
        </xdr:from>
        <xdr:to>
          <xdr:col>31</xdr:col>
          <xdr:colOff>57150</xdr:colOff>
          <xdr:row>20</xdr:row>
          <xdr:rowOff>209550</xdr:rowOff>
        </xdr:to>
        <xdr:sp macro="" textlink="">
          <xdr:nvSpPr>
            <xdr:cNvPr id="122921" name="Check Box 41" hidden="1">
              <a:extLst>
                <a:ext uri="{63B3BB69-23CF-44E3-9099-C40C66FF867C}">
                  <a14:compatExt spid="_x0000_s122921"/>
                </a:ext>
                <a:ext uri="{FF2B5EF4-FFF2-40B4-BE49-F238E27FC236}">
                  <a16:creationId xmlns:a16="http://schemas.microsoft.com/office/drawing/2014/main" id="{00000000-0008-0000-0500-00002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122922" name="Check Box 42" hidden="1">
              <a:extLst>
                <a:ext uri="{63B3BB69-23CF-44E3-9099-C40C66FF867C}">
                  <a14:compatExt spid="_x0000_s122922"/>
                </a:ext>
                <a:ext uri="{FF2B5EF4-FFF2-40B4-BE49-F238E27FC236}">
                  <a16:creationId xmlns:a16="http://schemas.microsoft.com/office/drawing/2014/main" id="{00000000-0008-0000-0500-00002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122923" name="Check Box 43" hidden="1">
              <a:extLst>
                <a:ext uri="{63B3BB69-23CF-44E3-9099-C40C66FF867C}">
                  <a14:compatExt spid="_x0000_s122923"/>
                </a:ext>
                <a:ext uri="{FF2B5EF4-FFF2-40B4-BE49-F238E27FC236}">
                  <a16:creationId xmlns:a16="http://schemas.microsoft.com/office/drawing/2014/main" id="{00000000-0008-0000-0500-00002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xdr:rowOff>
        </xdr:from>
        <xdr:to>
          <xdr:col>11</xdr:col>
          <xdr:colOff>57150</xdr:colOff>
          <xdr:row>22</xdr:row>
          <xdr:rowOff>209550</xdr:rowOff>
        </xdr:to>
        <xdr:sp macro="" textlink="">
          <xdr:nvSpPr>
            <xdr:cNvPr id="122924" name="Check Box 44" hidden="1">
              <a:extLst>
                <a:ext uri="{63B3BB69-23CF-44E3-9099-C40C66FF867C}">
                  <a14:compatExt spid="_x0000_s122924"/>
                </a:ext>
                <a:ext uri="{FF2B5EF4-FFF2-40B4-BE49-F238E27FC236}">
                  <a16:creationId xmlns:a16="http://schemas.microsoft.com/office/drawing/2014/main" id="{00000000-0008-0000-0500-00002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35</xdr:row>
          <xdr:rowOff>19050</xdr:rowOff>
        </xdr:from>
        <xdr:to>
          <xdr:col>35</xdr:col>
          <xdr:colOff>0</xdr:colOff>
          <xdr:row>35</xdr:row>
          <xdr:rowOff>209550</xdr:rowOff>
        </xdr:to>
        <xdr:sp macro="" textlink="">
          <xdr:nvSpPr>
            <xdr:cNvPr id="122925" name="Check Box 45" hidden="1">
              <a:extLst>
                <a:ext uri="{63B3BB69-23CF-44E3-9099-C40C66FF867C}">
                  <a14:compatExt spid="_x0000_s122925"/>
                </a:ext>
                <a:ext uri="{FF2B5EF4-FFF2-40B4-BE49-F238E27FC236}">
                  <a16:creationId xmlns:a16="http://schemas.microsoft.com/office/drawing/2014/main" id="{00000000-0008-0000-0500-00002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19050</xdr:rowOff>
        </xdr:from>
        <xdr:to>
          <xdr:col>31</xdr:col>
          <xdr:colOff>0</xdr:colOff>
          <xdr:row>36</xdr:row>
          <xdr:rowOff>0</xdr:rowOff>
        </xdr:to>
        <xdr:sp macro="" textlink="">
          <xdr:nvSpPr>
            <xdr:cNvPr id="122926" name="Check Box 46" hidden="1">
              <a:extLst>
                <a:ext uri="{63B3BB69-23CF-44E3-9099-C40C66FF867C}">
                  <a14:compatExt spid="_x0000_s122926"/>
                </a:ext>
                <a:ext uri="{FF2B5EF4-FFF2-40B4-BE49-F238E27FC236}">
                  <a16:creationId xmlns:a16="http://schemas.microsoft.com/office/drawing/2014/main" id="{00000000-0008-0000-0500-00002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27</xdr:row>
          <xdr:rowOff>209550</xdr:rowOff>
        </xdr:to>
        <xdr:sp macro="" textlink="">
          <xdr:nvSpPr>
            <xdr:cNvPr id="122927" name="Check Box 47" hidden="1">
              <a:extLst>
                <a:ext uri="{63B3BB69-23CF-44E3-9099-C40C66FF867C}">
                  <a14:compatExt spid="_x0000_s122927"/>
                </a:ext>
                <a:ext uri="{FF2B5EF4-FFF2-40B4-BE49-F238E27FC236}">
                  <a16:creationId xmlns:a16="http://schemas.microsoft.com/office/drawing/2014/main" id="{00000000-0008-0000-0500-00002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9525</xdr:colOff>
          <xdr:row>30</xdr:row>
          <xdr:rowOff>9525</xdr:rowOff>
        </xdr:to>
        <xdr:sp macro="" textlink="">
          <xdr:nvSpPr>
            <xdr:cNvPr id="122928" name="Check Box 48" hidden="1">
              <a:extLst>
                <a:ext uri="{63B3BB69-23CF-44E3-9099-C40C66FF867C}">
                  <a14:compatExt spid="_x0000_s122928"/>
                </a:ext>
                <a:ext uri="{FF2B5EF4-FFF2-40B4-BE49-F238E27FC236}">
                  <a16:creationId xmlns:a16="http://schemas.microsoft.com/office/drawing/2014/main" id="{00000000-0008-0000-0500-00003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122929" name="Check Box 49" hidden="1">
              <a:extLst>
                <a:ext uri="{63B3BB69-23CF-44E3-9099-C40C66FF867C}">
                  <a14:compatExt spid="_x0000_s122929"/>
                </a:ext>
                <a:ext uri="{FF2B5EF4-FFF2-40B4-BE49-F238E27FC236}">
                  <a16:creationId xmlns:a16="http://schemas.microsoft.com/office/drawing/2014/main" id="{00000000-0008-0000-0500-00003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219075</xdr:rowOff>
        </xdr:from>
        <xdr:to>
          <xdr:col>5</xdr:col>
          <xdr:colOff>9525</xdr:colOff>
          <xdr:row>32</xdr:row>
          <xdr:rowOff>200025</xdr:rowOff>
        </xdr:to>
        <xdr:sp macro="" textlink="">
          <xdr:nvSpPr>
            <xdr:cNvPr id="122930" name="Check Box 50" hidden="1">
              <a:extLst>
                <a:ext uri="{63B3BB69-23CF-44E3-9099-C40C66FF867C}">
                  <a14:compatExt spid="_x0000_s122930"/>
                </a:ext>
                <a:ext uri="{FF2B5EF4-FFF2-40B4-BE49-F238E27FC236}">
                  <a16:creationId xmlns:a16="http://schemas.microsoft.com/office/drawing/2014/main" id="{00000000-0008-0000-0500-00003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5</xdr:col>
          <xdr:colOff>9525</xdr:colOff>
          <xdr:row>32</xdr:row>
          <xdr:rowOff>9525</xdr:rowOff>
        </xdr:to>
        <xdr:sp macro="" textlink="">
          <xdr:nvSpPr>
            <xdr:cNvPr id="122931" name="Check Box 51" hidden="1">
              <a:extLst>
                <a:ext uri="{63B3BB69-23CF-44E3-9099-C40C66FF867C}">
                  <a14:compatExt spid="_x0000_s122931"/>
                </a:ext>
                <a:ext uri="{FF2B5EF4-FFF2-40B4-BE49-F238E27FC236}">
                  <a16:creationId xmlns:a16="http://schemas.microsoft.com/office/drawing/2014/main" id="{00000000-0008-0000-0500-00003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0</xdr:colOff>
          <xdr:row>31</xdr:row>
          <xdr:rowOff>9525</xdr:rowOff>
        </xdr:to>
        <xdr:sp macro="" textlink="">
          <xdr:nvSpPr>
            <xdr:cNvPr id="122932" name="Check Box 52" hidden="1">
              <a:extLst>
                <a:ext uri="{63B3BB69-23CF-44E3-9099-C40C66FF867C}">
                  <a14:compatExt spid="_x0000_s122932"/>
                </a:ext>
                <a:ext uri="{FF2B5EF4-FFF2-40B4-BE49-F238E27FC236}">
                  <a16:creationId xmlns:a16="http://schemas.microsoft.com/office/drawing/2014/main" id="{00000000-0008-0000-0500-00003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122933" name="Check Box 53" hidden="1">
              <a:extLst>
                <a:ext uri="{63B3BB69-23CF-44E3-9099-C40C66FF867C}">
                  <a14:compatExt spid="_x0000_s122933"/>
                </a:ext>
                <a:ext uri="{FF2B5EF4-FFF2-40B4-BE49-F238E27FC236}">
                  <a16:creationId xmlns:a16="http://schemas.microsoft.com/office/drawing/2014/main" id="{00000000-0008-0000-0500-00003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9525</xdr:colOff>
          <xdr:row>34</xdr:row>
          <xdr:rowOff>9525</xdr:rowOff>
        </xdr:to>
        <xdr:sp macro="" textlink="">
          <xdr:nvSpPr>
            <xdr:cNvPr id="122934" name="Check Box 54" hidden="1">
              <a:extLst>
                <a:ext uri="{63B3BB69-23CF-44E3-9099-C40C66FF867C}">
                  <a14:compatExt spid="_x0000_s122934"/>
                </a:ext>
                <a:ext uri="{FF2B5EF4-FFF2-40B4-BE49-F238E27FC236}">
                  <a16:creationId xmlns:a16="http://schemas.microsoft.com/office/drawing/2014/main" id="{00000000-0008-0000-0500-00003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122935" name="Check Box 55" hidden="1">
              <a:extLst>
                <a:ext uri="{63B3BB69-23CF-44E3-9099-C40C66FF867C}">
                  <a14:compatExt spid="_x0000_s122935"/>
                </a:ext>
                <a:ext uri="{FF2B5EF4-FFF2-40B4-BE49-F238E27FC236}">
                  <a16:creationId xmlns:a16="http://schemas.microsoft.com/office/drawing/2014/main" id="{00000000-0008-0000-0500-00003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0</xdr:colOff>
          <xdr:row>36</xdr:row>
          <xdr:rowOff>9525</xdr:rowOff>
        </xdr:to>
        <xdr:sp macro="" textlink="">
          <xdr:nvSpPr>
            <xdr:cNvPr id="122936" name="Check Box 56" hidden="1">
              <a:extLst>
                <a:ext uri="{63B3BB69-23CF-44E3-9099-C40C66FF867C}">
                  <a14:compatExt spid="_x0000_s122936"/>
                </a:ext>
                <a:ext uri="{FF2B5EF4-FFF2-40B4-BE49-F238E27FC236}">
                  <a16:creationId xmlns:a16="http://schemas.microsoft.com/office/drawing/2014/main" id="{00000000-0008-0000-0500-00003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122937" name="Check Box 57" hidden="1">
              <a:extLst>
                <a:ext uri="{63B3BB69-23CF-44E3-9099-C40C66FF867C}">
                  <a14:compatExt spid="_x0000_s122937"/>
                </a:ext>
                <a:ext uri="{FF2B5EF4-FFF2-40B4-BE49-F238E27FC236}">
                  <a16:creationId xmlns:a16="http://schemas.microsoft.com/office/drawing/2014/main" id="{00000000-0008-0000-0500-00003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xdr:rowOff>
        </xdr:from>
        <xdr:to>
          <xdr:col>5</xdr:col>
          <xdr:colOff>9525</xdr:colOff>
          <xdr:row>38</xdr:row>
          <xdr:rowOff>209550</xdr:rowOff>
        </xdr:to>
        <xdr:sp macro="" textlink="">
          <xdr:nvSpPr>
            <xdr:cNvPr id="122938" name="Check Box 58" hidden="1">
              <a:extLst>
                <a:ext uri="{63B3BB69-23CF-44E3-9099-C40C66FF867C}">
                  <a14:compatExt spid="_x0000_s122938"/>
                </a:ext>
                <a:ext uri="{FF2B5EF4-FFF2-40B4-BE49-F238E27FC236}">
                  <a16:creationId xmlns:a16="http://schemas.microsoft.com/office/drawing/2014/main" id="{00000000-0008-0000-0500-00003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219075</xdr:rowOff>
        </xdr:from>
        <xdr:to>
          <xdr:col>5</xdr:col>
          <xdr:colOff>9525</xdr:colOff>
          <xdr:row>39</xdr:row>
          <xdr:rowOff>209550</xdr:rowOff>
        </xdr:to>
        <xdr:sp macro="" textlink="">
          <xdr:nvSpPr>
            <xdr:cNvPr id="122939" name="Check Box 59" hidden="1">
              <a:extLst>
                <a:ext uri="{63B3BB69-23CF-44E3-9099-C40C66FF867C}">
                  <a14:compatExt spid="_x0000_s122939"/>
                </a:ext>
                <a:ext uri="{FF2B5EF4-FFF2-40B4-BE49-F238E27FC236}">
                  <a16:creationId xmlns:a16="http://schemas.microsoft.com/office/drawing/2014/main" id="{00000000-0008-0000-0500-00003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9525</xdr:rowOff>
        </xdr:from>
        <xdr:to>
          <xdr:col>5</xdr:col>
          <xdr:colOff>9525</xdr:colOff>
          <xdr:row>40</xdr:row>
          <xdr:rowOff>209550</xdr:rowOff>
        </xdr:to>
        <xdr:sp macro="" textlink="">
          <xdr:nvSpPr>
            <xdr:cNvPr id="122940" name="Check Box 60" hidden="1">
              <a:extLst>
                <a:ext uri="{63B3BB69-23CF-44E3-9099-C40C66FF867C}">
                  <a14:compatExt spid="_x0000_s122940"/>
                </a:ext>
                <a:ext uri="{FF2B5EF4-FFF2-40B4-BE49-F238E27FC236}">
                  <a16:creationId xmlns:a16="http://schemas.microsoft.com/office/drawing/2014/main" id="{00000000-0008-0000-0500-00003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219075</xdr:rowOff>
        </xdr:from>
        <xdr:to>
          <xdr:col>5</xdr:col>
          <xdr:colOff>9525</xdr:colOff>
          <xdr:row>41</xdr:row>
          <xdr:rowOff>209550</xdr:rowOff>
        </xdr:to>
        <xdr:sp macro="" textlink="">
          <xdr:nvSpPr>
            <xdr:cNvPr id="122941" name="Check Box 61" hidden="1">
              <a:extLst>
                <a:ext uri="{63B3BB69-23CF-44E3-9099-C40C66FF867C}">
                  <a14:compatExt spid="_x0000_s122941"/>
                </a:ext>
                <a:ext uri="{FF2B5EF4-FFF2-40B4-BE49-F238E27FC236}">
                  <a16:creationId xmlns:a16="http://schemas.microsoft.com/office/drawing/2014/main" id="{00000000-0008-0000-0500-00003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9525</xdr:rowOff>
        </xdr:from>
        <xdr:to>
          <xdr:col>5</xdr:col>
          <xdr:colOff>9525</xdr:colOff>
          <xdr:row>43</xdr:row>
          <xdr:rowOff>209550</xdr:rowOff>
        </xdr:to>
        <xdr:sp macro="" textlink="">
          <xdr:nvSpPr>
            <xdr:cNvPr id="122942" name="Check Box 62" hidden="1">
              <a:extLst>
                <a:ext uri="{63B3BB69-23CF-44E3-9099-C40C66FF867C}">
                  <a14:compatExt spid="_x0000_s122942"/>
                </a:ext>
                <a:ext uri="{FF2B5EF4-FFF2-40B4-BE49-F238E27FC236}">
                  <a16:creationId xmlns:a16="http://schemas.microsoft.com/office/drawing/2014/main" id="{00000000-0008-0000-0500-00003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xdr:row>
          <xdr:rowOff>9525</xdr:rowOff>
        </xdr:from>
        <xdr:to>
          <xdr:col>7</xdr:col>
          <xdr:colOff>0</xdr:colOff>
          <xdr:row>42</xdr:row>
          <xdr:rowOff>209550</xdr:rowOff>
        </xdr:to>
        <xdr:sp macro="" textlink="">
          <xdr:nvSpPr>
            <xdr:cNvPr id="122943" name="Check Box 63" hidden="1">
              <a:extLst>
                <a:ext uri="{63B3BB69-23CF-44E3-9099-C40C66FF867C}">
                  <a14:compatExt spid="_x0000_s122943"/>
                </a:ext>
                <a:ext uri="{FF2B5EF4-FFF2-40B4-BE49-F238E27FC236}">
                  <a16:creationId xmlns:a16="http://schemas.microsoft.com/office/drawing/2014/main" id="{00000000-0008-0000-0500-00003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122944" name="Check Box 64" hidden="1">
              <a:extLst>
                <a:ext uri="{63B3BB69-23CF-44E3-9099-C40C66FF867C}">
                  <a14:compatExt spid="_x0000_s122944"/>
                </a:ext>
                <a:ext uri="{FF2B5EF4-FFF2-40B4-BE49-F238E27FC236}">
                  <a16:creationId xmlns:a16="http://schemas.microsoft.com/office/drawing/2014/main" id="{00000000-0008-0000-0500-00004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122945" name="Check Box 65" hidden="1">
              <a:extLst>
                <a:ext uri="{63B3BB69-23CF-44E3-9099-C40C66FF867C}">
                  <a14:compatExt spid="_x0000_s122945"/>
                </a:ext>
                <a:ext uri="{FF2B5EF4-FFF2-40B4-BE49-F238E27FC236}">
                  <a16:creationId xmlns:a16="http://schemas.microsoft.com/office/drawing/2014/main" id="{00000000-0008-0000-0500-00004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122946" name="Check Box 66" hidden="1">
              <a:extLst>
                <a:ext uri="{63B3BB69-23CF-44E3-9099-C40C66FF867C}">
                  <a14:compatExt spid="_x0000_s122946"/>
                </a:ext>
                <a:ext uri="{FF2B5EF4-FFF2-40B4-BE49-F238E27FC236}">
                  <a16:creationId xmlns:a16="http://schemas.microsoft.com/office/drawing/2014/main" id="{00000000-0008-0000-0500-00004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122947" name="Check Box 67" hidden="1">
              <a:extLst>
                <a:ext uri="{63B3BB69-23CF-44E3-9099-C40C66FF867C}">
                  <a14:compatExt spid="_x0000_s122947"/>
                </a:ext>
                <a:ext uri="{FF2B5EF4-FFF2-40B4-BE49-F238E27FC236}">
                  <a16:creationId xmlns:a16="http://schemas.microsoft.com/office/drawing/2014/main" id="{00000000-0008-0000-0500-00004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9525</xdr:rowOff>
        </xdr:from>
        <xdr:to>
          <xdr:col>16</xdr:col>
          <xdr:colOff>9525</xdr:colOff>
          <xdr:row>42</xdr:row>
          <xdr:rowOff>9525</xdr:rowOff>
        </xdr:to>
        <xdr:sp macro="" textlink="">
          <xdr:nvSpPr>
            <xdr:cNvPr id="122948" name="Check Box 68" hidden="1">
              <a:extLst>
                <a:ext uri="{63B3BB69-23CF-44E3-9099-C40C66FF867C}">
                  <a14:compatExt spid="_x0000_s122948"/>
                </a:ext>
                <a:ext uri="{FF2B5EF4-FFF2-40B4-BE49-F238E27FC236}">
                  <a16:creationId xmlns:a16="http://schemas.microsoft.com/office/drawing/2014/main" id="{00000000-0008-0000-0500-00004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9525</xdr:rowOff>
        </xdr:from>
        <xdr:to>
          <xdr:col>16</xdr:col>
          <xdr:colOff>9525</xdr:colOff>
          <xdr:row>44</xdr:row>
          <xdr:rowOff>9525</xdr:rowOff>
        </xdr:to>
        <xdr:sp macro="" textlink="">
          <xdr:nvSpPr>
            <xdr:cNvPr id="122949" name="Check Box 69" hidden="1">
              <a:extLst>
                <a:ext uri="{63B3BB69-23CF-44E3-9099-C40C66FF867C}">
                  <a14:compatExt spid="_x0000_s122949"/>
                </a:ext>
                <a:ext uri="{FF2B5EF4-FFF2-40B4-BE49-F238E27FC236}">
                  <a16:creationId xmlns:a16="http://schemas.microsoft.com/office/drawing/2014/main" id="{00000000-0008-0000-0500-00004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9525</xdr:rowOff>
        </xdr:from>
        <xdr:to>
          <xdr:col>16</xdr:col>
          <xdr:colOff>9525</xdr:colOff>
          <xdr:row>35</xdr:row>
          <xdr:rowOff>9525</xdr:rowOff>
        </xdr:to>
        <xdr:sp macro="" textlink="">
          <xdr:nvSpPr>
            <xdr:cNvPr id="122950" name="Check Box 70" hidden="1">
              <a:extLst>
                <a:ext uri="{63B3BB69-23CF-44E3-9099-C40C66FF867C}">
                  <a14:compatExt spid="_x0000_s122950"/>
                </a:ext>
                <a:ext uri="{FF2B5EF4-FFF2-40B4-BE49-F238E27FC236}">
                  <a16:creationId xmlns:a16="http://schemas.microsoft.com/office/drawing/2014/main" id="{00000000-0008-0000-0500-00004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9525</xdr:rowOff>
        </xdr:from>
        <xdr:to>
          <xdr:col>16</xdr:col>
          <xdr:colOff>9525</xdr:colOff>
          <xdr:row>32</xdr:row>
          <xdr:rowOff>9525</xdr:rowOff>
        </xdr:to>
        <xdr:sp macro="" textlink="">
          <xdr:nvSpPr>
            <xdr:cNvPr id="122951" name="Check Box 71" hidden="1">
              <a:extLst>
                <a:ext uri="{63B3BB69-23CF-44E3-9099-C40C66FF867C}">
                  <a14:compatExt spid="_x0000_s122951"/>
                </a:ext>
                <a:ext uri="{FF2B5EF4-FFF2-40B4-BE49-F238E27FC236}">
                  <a16:creationId xmlns:a16="http://schemas.microsoft.com/office/drawing/2014/main" id="{00000000-0008-0000-0500-00004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122952" name="Check Box 72" hidden="1">
              <a:extLst>
                <a:ext uri="{63B3BB69-23CF-44E3-9099-C40C66FF867C}">
                  <a14:compatExt spid="_x0000_s122952"/>
                </a:ext>
                <a:ext uri="{FF2B5EF4-FFF2-40B4-BE49-F238E27FC236}">
                  <a16:creationId xmlns:a16="http://schemas.microsoft.com/office/drawing/2014/main" id="{00000000-0008-0000-0500-00004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122953" name="Check Box 73" hidden="1">
              <a:extLst>
                <a:ext uri="{63B3BB69-23CF-44E3-9099-C40C66FF867C}">
                  <a14:compatExt spid="_x0000_s122953"/>
                </a:ext>
                <a:ext uri="{FF2B5EF4-FFF2-40B4-BE49-F238E27FC236}">
                  <a16:creationId xmlns:a16="http://schemas.microsoft.com/office/drawing/2014/main" id="{00000000-0008-0000-0500-00004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122954" name="Check Box 74" hidden="1">
              <a:extLst>
                <a:ext uri="{63B3BB69-23CF-44E3-9099-C40C66FF867C}">
                  <a14:compatExt spid="_x0000_s122954"/>
                </a:ext>
                <a:ext uri="{FF2B5EF4-FFF2-40B4-BE49-F238E27FC236}">
                  <a16:creationId xmlns:a16="http://schemas.microsoft.com/office/drawing/2014/main" id="{00000000-0008-0000-0500-00004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122955" name="Check Box 75" hidden="1">
              <a:extLst>
                <a:ext uri="{63B3BB69-23CF-44E3-9099-C40C66FF867C}">
                  <a14:compatExt spid="_x0000_s122955"/>
                </a:ext>
                <a:ext uri="{FF2B5EF4-FFF2-40B4-BE49-F238E27FC236}">
                  <a16:creationId xmlns:a16="http://schemas.microsoft.com/office/drawing/2014/main" id="{00000000-0008-0000-0500-00004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9525</xdr:rowOff>
        </xdr:from>
        <xdr:to>
          <xdr:col>18</xdr:col>
          <xdr:colOff>0</xdr:colOff>
          <xdr:row>42</xdr:row>
          <xdr:rowOff>9525</xdr:rowOff>
        </xdr:to>
        <xdr:sp macro="" textlink="">
          <xdr:nvSpPr>
            <xdr:cNvPr id="122956" name="Check Box 76" hidden="1">
              <a:extLst>
                <a:ext uri="{63B3BB69-23CF-44E3-9099-C40C66FF867C}">
                  <a14:compatExt spid="_x0000_s122956"/>
                </a:ext>
                <a:ext uri="{FF2B5EF4-FFF2-40B4-BE49-F238E27FC236}">
                  <a16:creationId xmlns:a16="http://schemas.microsoft.com/office/drawing/2014/main" id="{00000000-0008-0000-0500-00004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9525</xdr:rowOff>
        </xdr:from>
        <xdr:to>
          <xdr:col>18</xdr:col>
          <xdr:colOff>0</xdr:colOff>
          <xdr:row>44</xdr:row>
          <xdr:rowOff>9525</xdr:rowOff>
        </xdr:to>
        <xdr:sp macro="" textlink="">
          <xdr:nvSpPr>
            <xdr:cNvPr id="122957" name="Check Box 77" hidden="1">
              <a:extLst>
                <a:ext uri="{63B3BB69-23CF-44E3-9099-C40C66FF867C}">
                  <a14:compatExt spid="_x0000_s122957"/>
                </a:ext>
                <a:ext uri="{FF2B5EF4-FFF2-40B4-BE49-F238E27FC236}">
                  <a16:creationId xmlns:a16="http://schemas.microsoft.com/office/drawing/2014/main" id="{00000000-0008-0000-0500-00004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9525</xdr:rowOff>
        </xdr:from>
        <xdr:to>
          <xdr:col>18</xdr:col>
          <xdr:colOff>0</xdr:colOff>
          <xdr:row>35</xdr:row>
          <xdr:rowOff>9525</xdr:rowOff>
        </xdr:to>
        <xdr:sp macro="" textlink="">
          <xdr:nvSpPr>
            <xdr:cNvPr id="122958" name="Check Box 78" hidden="1">
              <a:extLst>
                <a:ext uri="{63B3BB69-23CF-44E3-9099-C40C66FF867C}">
                  <a14:compatExt spid="_x0000_s122958"/>
                </a:ext>
                <a:ext uri="{FF2B5EF4-FFF2-40B4-BE49-F238E27FC236}">
                  <a16:creationId xmlns:a16="http://schemas.microsoft.com/office/drawing/2014/main" id="{00000000-0008-0000-0500-00004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31</xdr:row>
          <xdr:rowOff>9525</xdr:rowOff>
        </xdr:from>
        <xdr:to>
          <xdr:col>18</xdr:col>
          <xdr:colOff>0</xdr:colOff>
          <xdr:row>32</xdr:row>
          <xdr:rowOff>9525</xdr:rowOff>
        </xdr:to>
        <xdr:sp macro="" textlink="">
          <xdr:nvSpPr>
            <xdr:cNvPr id="122959" name="Check Box 79" hidden="1">
              <a:extLst>
                <a:ext uri="{63B3BB69-23CF-44E3-9099-C40C66FF867C}">
                  <a14:compatExt spid="_x0000_s122959"/>
                </a:ext>
                <a:ext uri="{FF2B5EF4-FFF2-40B4-BE49-F238E27FC236}">
                  <a16:creationId xmlns:a16="http://schemas.microsoft.com/office/drawing/2014/main" id="{00000000-0008-0000-0500-00004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25</xdr:col>
      <xdr:colOff>9525</xdr:colOff>
      <xdr:row>16</xdr:row>
      <xdr:rowOff>95250</xdr:rowOff>
    </xdr:from>
    <xdr:to>
      <xdr:col>25</xdr:col>
      <xdr:colOff>85725</xdr:colOff>
      <xdr:row>18</xdr:row>
      <xdr:rowOff>123825</xdr:rowOff>
    </xdr:to>
    <xdr:sp macro="" textlink="">
      <xdr:nvSpPr>
        <xdr:cNvPr id="85453" name="AutoShape 5">
          <a:extLst>
            <a:ext uri="{FF2B5EF4-FFF2-40B4-BE49-F238E27FC236}">
              <a16:creationId xmlns:a16="http://schemas.microsoft.com/office/drawing/2014/main" id="{4D13DE3F-C2FF-136A-7259-07A1457772F1}"/>
            </a:ext>
          </a:extLst>
        </xdr:cNvPr>
        <xdr:cNvSpPr>
          <a:spLocks/>
        </xdr:cNvSpPr>
      </xdr:nvSpPr>
      <xdr:spPr bwMode="auto">
        <a:xfrm>
          <a:off x="3171825" y="3105150"/>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16</xdr:row>
      <xdr:rowOff>95250</xdr:rowOff>
    </xdr:from>
    <xdr:to>
      <xdr:col>46</xdr:col>
      <xdr:colOff>38100</xdr:colOff>
      <xdr:row>18</xdr:row>
      <xdr:rowOff>123825</xdr:rowOff>
    </xdr:to>
    <xdr:sp macro="" textlink="">
      <xdr:nvSpPr>
        <xdr:cNvPr id="85454" name="AutoShape 6">
          <a:extLst>
            <a:ext uri="{FF2B5EF4-FFF2-40B4-BE49-F238E27FC236}">
              <a16:creationId xmlns:a16="http://schemas.microsoft.com/office/drawing/2014/main" id="{92CDFB67-802C-8F62-DC89-BE1D54376301}"/>
            </a:ext>
          </a:extLst>
        </xdr:cNvPr>
        <xdr:cNvSpPr>
          <a:spLocks/>
        </xdr:cNvSpPr>
      </xdr:nvSpPr>
      <xdr:spPr bwMode="auto">
        <a:xfrm rot="10800000">
          <a:off x="5514975" y="3105150"/>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9525</xdr:colOff>
      <xdr:row>11</xdr:row>
      <xdr:rowOff>180975</xdr:rowOff>
    </xdr:from>
    <xdr:to>
      <xdr:col>56</xdr:col>
      <xdr:colOff>104775</xdr:colOff>
      <xdr:row>11</xdr:row>
      <xdr:rowOff>180975</xdr:rowOff>
    </xdr:to>
    <xdr:sp macro="" textlink="">
      <xdr:nvSpPr>
        <xdr:cNvPr id="85455" name="Line 7">
          <a:extLst>
            <a:ext uri="{FF2B5EF4-FFF2-40B4-BE49-F238E27FC236}">
              <a16:creationId xmlns:a16="http://schemas.microsoft.com/office/drawing/2014/main" id="{1687F04B-1629-59D9-36D2-46C2D2B3595B}"/>
            </a:ext>
          </a:extLst>
        </xdr:cNvPr>
        <xdr:cNvSpPr>
          <a:spLocks noChangeShapeType="1"/>
        </xdr:cNvSpPr>
      </xdr:nvSpPr>
      <xdr:spPr bwMode="auto">
        <a:xfrm>
          <a:off x="2257425" y="2190750"/>
          <a:ext cx="453390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11</xdr:row>
      <xdr:rowOff>9525</xdr:rowOff>
    </xdr:from>
    <xdr:to>
      <xdr:col>56</xdr:col>
      <xdr:colOff>104775</xdr:colOff>
      <xdr:row>11</xdr:row>
      <xdr:rowOff>9525</xdr:rowOff>
    </xdr:to>
    <xdr:sp macro="" textlink="">
      <xdr:nvSpPr>
        <xdr:cNvPr id="85456" name="Line 8">
          <a:extLst>
            <a:ext uri="{FF2B5EF4-FFF2-40B4-BE49-F238E27FC236}">
              <a16:creationId xmlns:a16="http://schemas.microsoft.com/office/drawing/2014/main" id="{FD13653F-B1CA-E959-17D5-3CF4D7859D01}"/>
            </a:ext>
          </a:extLst>
        </xdr:cNvPr>
        <xdr:cNvSpPr>
          <a:spLocks noChangeShapeType="1"/>
        </xdr:cNvSpPr>
      </xdr:nvSpPr>
      <xdr:spPr bwMode="auto">
        <a:xfrm>
          <a:off x="2257425" y="2019300"/>
          <a:ext cx="453390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9</xdr:row>
      <xdr:rowOff>190500</xdr:rowOff>
    </xdr:from>
    <xdr:to>
      <xdr:col>57</xdr:col>
      <xdr:colOff>0</xdr:colOff>
      <xdr:row>9</xdr:row>
      <xdr:rowOff>190500</xdr:rowOff>
    </xdr:to>
    <xdr:sp macro="" textlink="">
      <xdr:nvSpPr>
        <xdr:cNvPr id="85457" name="Line 9">
          <a:extLst>
            <a:ext uri="{FF2B5EF4-FFF2-40B4-BE49-F238E27FC236}">
              <a16:creationId xmlns:a16="http://schemas.microsoft.com/office/drawing/2014/main" id="{EF5D7E50-6D5E-CD0A-F021-B087AD3EB4BD}"/>
            </a:ext>
          </a:extLst>
        </xdr:cNvPr>
        <xdr:cNvSpPr>
          <a:spLocks noChangeShapeType="1"/>
        </xdr:cNvSpPr>
      </xdr:nvSpPr>
      <xdr:spPr bwMode="auto">
        <a:xfrm>
          <a:off x="2257425" y="1800225"/>
          <a:ext cx="454342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14</xdr:row>
      <xdr:rowOff>180975</xdr:rowOff>
    </xdr:from>
    <xdr:to>
      <xdr:col>56</xdr:col>
      <xdr:colOff>85725</xdr:colOff>
      <xdr:row>14</xdr:row>
      <xdr:rowOff>180975</xdr:rowOff>
    </xdr:to>
    <xdr:sp macro="" textlink="">
      <xdr:nvSpPr>
        <xdr:cNvPr id="85458" name="Line 10">
          <a:extLst>
            <a:ext uri="{FF2B5EF4-FFF2-40B4-BE49-F238E27FC236}">
              <a16:creationId xmlns:a16="http://schemas.microsoft.com/office/drawing/2014/main" id="{891409C4-4888-C6EB-5908-4C37C2DEA521}"/>
            </a:ext>
          </a:extLst>
        </xdr:cNvPr>
        <xdr:cNvSpPr>
          <a:spLocks noChangeShapeType="1"/>
        </xdr:cNvSpPr>
      </xdr:nvSpPr>
      <xdr:spPr bwMode="auto">
        <a:xfrm>
          <a:off x="2257425" y="2790825"/>
          <a:ext cx="451485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14</xdr:row>
      <xdr:rowOff>9525</xdr:rowOff>
    </xdr:from>
    <xdr:to>
      <xdr:col>57</xdr:col>
      <xdr:colOff>0</xdr:colOff>
      <xdr:row>14</xdr:row>
      <xdr:rowOff>9525</xdr:rowOff>
    </xdr:to>
    <xdr:sp macro="" textlink="">
      <xdr:nvSpPr>
        <xdr:cNvPr id="85459" name="Line 11">
          <a:extLst>
            <a:ext uri="{FF2B5EF4-FFF2-40B4-BE49-F238E27FC236}">
              <a16:creationId xmlns:a16="http://schemas.microsoft.com/office/drawing/2014/main" id="{7F8755E8-7EAB-0EBD-DA2A-67A9255A99C0}"/>
            </a:ext>
          </a:extLst>
        </xdr:cNvPr>
        <xdr:cNvSpPr>
          <a:spLocks noChangeShapeType="1"/>
        </xdr:cNvSpPr>
      </xdr:nvSpPr>
      <xdr:spPr bwMode="auto">
        <a:xfrm>
          <a:off x="2257425" y="2619375"/>
          <a:ext cx="454342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13</xdr:row>
      <xdr:rowOff>0</xdr:rowOff>
    </xdr:from>
    <xdr:to>
      <xdr:col>56</xdr:col>
      <xdr:colOff>104775</xdr:colOff>
      <xdr:row>13</xdr:row>
      <xdr:rowOff>0</xdr:rowOff>
    </xdr:to>
    <xdr:sp macro="" textlink="">
      <xdr:nvSpPr>
        <xdr:cNvPr id="85460" name="Line 12">
          <a:extLst>
            <a:ext uri="{FF2B5EF4-FFF2-40B4-BE49-F238E27FC236}">
              <a16:creationId xmlns:a16="http://schemas.microsoft.com/office/drawing/2014/main" id="{484479F9-6F15-D9BD-C8CA-EBDBAEFD6F79}"/>
            </a:ext>
          </a:extLst>
        </xdr:cNvPr>
        <xdr:cNvSpPr>
          <a:spLocks noChangeShapeType="1"/>
        </xdr:cNvSpPr>
      </xdr:nvSpPr>
      <xdr:spPr bwMode="auto">
        <a:xfrm>
          <a:off x="2257425" y="2409825"/>
          <a:ext cx="453390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50</xdr:row>
      <xdr:rowOff>47625</xdr:rowOff>
    </xdr:from>
    <xdr:to>
      <xdr:col>4</xdr:col>
      <xdr:colOff>28575</xdr:colOff>
      <xdr:row>51</xdr:row>
      <xdr:rowOff>171450</xdr:rowOff>
    </xdr:to>
    <xdr:sp macro="" textlink="">
      <xdr:nvSpPr>
        <xdr:cNvPr id="85461" name="AutoShape 13">
          <a:extLst>
            <a:ext uri="{FF2B5EF4-FFF2-40B4-BE49-F238E27FC236}">
              <a16:creationId xmlns:a16="http://schemas.microsoft.com/office/drawing/2014/main" id="{6CAA2914-A34E-561D-3DB8-DB4FC4887B61}"/>
            </a:ext>
          </a:extLst>
        </xdr:cNvPr>
        <xdr:cNvSpPr>
          <a:spLocks/>
        </xdr:cNvSpPr>
      </xdr:nvSpPr>
      <xdr:spPr bwMode="auto">
        <a:xfrm>
          <a:off x="638175" y="9563100"/>
          <a:ext cx="76200" cy="304800"/>
        </a:xfrm>
        <a:prstGeom prst="lef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95250</xdr:colOff>
      <xdr:row>50</xdr:row>
      <xdr:rowOff>47625</xdr:rowOff>
    </xdr:from>
    <xdr:to>
      <xdr:col>54</xdr:col>
      <xdr:colOff>57150</xdr:colOff>
      <xdr:row>51</xdr:row>
      <xdr:rowOff>171450</xdr:rowOff>
    </xdr:to>
    <xdr:sp macro="" textlink="">
      <xdr:nvSpPr>
        <xdr:cNvPr id="85462" name="AutoShape 14">
          <a:extLst>
            <a:ext uri="{FF2B5EF4-FFF2-40B4-BE49-F238E27FC236}">
              <a16:creationId xmlns:a16="http://schemas.microsoft.com/office/drawing/2014/main" id="{5DA649F9-7888-9059-D870-FDE2A691B89C}"/>
            </a:ext>
          </a:extLst>
        </xdr:cNvPr>
        <xdr:cNvSpPr>
          <a:spLocks/>
        </xdr:cNvSpPr>
      </xdr:nvSpPr>
      <xdr:spPr bwMode="auto">
        <a:xfrm rot="10800000">
          <a:off x="6438900" y="9563100"/>
          <a:ext cx="76200" cy="304800"/>
        </a:xfrm>
        <a:prstGeom prst="lef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304800</xdr:colOff>
      <xdr:row>20</xdr:row>
      <xdr:rowOff>47625</xdr:rowOff>
    </xdr:from>
    <xdr:to>
      <xdr:col>10</xdr:col>
      <xdr:colOff>466725</xdr:colOff>
      <xdr:row>20</xdr:row>
      <xdr:rowOff>238125</xdr:rowOff>
    </xdr:to>
    <xdr:sp macro="" textlink="" fLocksText="0">
      <xdr:nvSpPr>
        <xdr:cNvPr id="2" name="AutoShape 3">
          <a:extLst>
            <a:ext uri="{FF2B5EF4-FFF2-40B4-BE49-F238E27FC236}">
              <a16:creationId xmlns:a16="http://schemas.microsoft.com/office/drawing/2014/main" id="{29C5D421-64B3-6800-DF28-368DA407282C}"/>
            </a:ext>
          </a:extLst>
        </xdr:cNvPr>
        <xdr:cNvSpPr>
          <a:spLocks noChangeArrowheads="1"/>
        </xdr:cNvSpPr>
      </xdr:nvSpPr>
      <xdr:spPr bwMode="auto">
        <a:xfrm>
          <a:off x="5791200" y="4324350"/>
          <a:ext cx="1533525" cy="123825"/>
        </a:xfrm>
        <a:prstGeom prst="wedgeRoundRectCallout">
          <a:avLst>
            <a:gd name="adj1" fmla="val -43750"/>
            <a:gd name="adj2" fmla="val 70000"/>
            <a:gd name="adj3" fmla="val 16667"/>
          </a:avLst>
        </a:prstGeom>
        <a:solidFill>
          <a:srgbClr val="FFFFFF"/>
        </a:solidFill>
        <a:ln w="9360">
          <a:solidFill>
            <a:srgbClr val="000000"/>
          </a:solidFill>
          <a:miter lim="800000"/>
          <a:headEnd/>
          <a:tailEnd/>
        </a:ln>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 角地緩和前の建ぺい率を記入</a:t>
          </a:r>
        </a:p>
      </xdr:txBody>
    </xdr:sp>
    <xdr:clientData/>
  </xdr:twoCellAnchor>
  <xdr:twoCellAnchor>
    <xdr:from>
      <xdr:col>7</xdr:col>
      <xdr:colOff>638175</xdr:colOff>
      <xdr:row>27</xdr:row>
      <xdr:rowOff>200025</xdr:rowOff>
    </xdr:from>
    <xdr:to>
      <xdr:col>8</xdr:col>
      <xdr:colOff>409575</xdr:colOff>
      <xdr:row>29</xdr:row>
      <xdr:rowOff>9525</xdr:rowOff>
    </xdr:to>
    <xdr:sp macro="" textlink="" fLocksText="0">
      <xdr:nvSpPr>
        <xdr:cNvPr id="3" name="AutoShape 18">
          <a:extLst>
            <a:ext uri="{FF2B5EF4-FFF2-40B4-BE49-F238E27FC236}">
              <a16:creationId xmlns:a16="http://schemas.microsoft.com/office/drawing/2014/main" id="{A97C36F5-9BEA-661B-F809-79DA48187EB7}"/>
            </a:ext>
          </a:extLst>
        </xdr:cNvPr>
        <xdr:cNvSpPr>
          <a:spLocks noChangeArrowheads="1"/>
        </xdr:cNvSpPr>
      </xdr:nvSpPr>
      <xdr:spPr bwMode="auto">
        <a:xfrm>
          <a:off x="5438775" y="5648325"/>
          <a:ext cx="457200" cy="180975"/>
        </a:xfrm>
        <a:prstGeom prst="wedgeRoundRectCallout">
          <a:avLst>
            <a:gd name="adj1" fmla="val -43750"/>
            <a:gd name="adj2" fmla="val 70000"/>
            <a:gd name="adj3" fmla="val 16667"/>
          </a:avLst>
        </a:prstGeom>
        <a:solidFill>
          <a:srgbClr val="FFFFFF"/>
        </a:solidFill>
        <a:ln w="9360">
          <a:solidFill>
            <a:srgbClr val="000000"/>
          </a:solidFill>
          <a:miter lim="800000"/>
          <a:headEnd/>
          <a:tailEnd/>
        </a:ln>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明朝"/>
              <a:ea typeface="ＭＳ Ｐ明朝"/>
            </a:rPr>
            <a:t>*市街化区域が該当</a:t>
          </a:r>
        </a:p>
      </xdr:txBody>
    </xdr:sp>
    <xdr:clientData/>
  </xdr:twoCellAnchor>
  <xdr:twoCellAnchor>
    <xdr:from>
      <xdr:col>9</xdr:col>
      <xdr:colOff>371475</xdr:colOff>
      <xdr:row>27</xdr:row>
      <xdr:rowOff>200025</xdr:rowOff>
    </xdr:from>
    <xdr:to>
      <xdr:col>10</xdr:col>
      <xdr:colOff>628650</xdr:colOff>
      <xdr:row>29</xdr:row>
      <xdr:rowOff>9525</xdr:rowOff>
    </xdr:to>
    <xdr:sp macro="" textlink="" fLocksText="0">
      <xdr:nvSpPr>
        <xdr:cNvPr id="4" name="AutoShape 19">
          <a:extLst>
            <a:ext uri="{FF2B5EF4-FFF2-40B4-BE49-F238E27FC236}">
              <a16:creationId xmlns:a16="http://schemas.microsoft.com/office/drawing/2014/main" id="{804E49B3-F033-3647-6731-60026B5AA7BD}"/>
            </a:ext>
          </a:extLst>
        </xdr:cNvPr>
        <xdr:cNvSpPr>
          <a:spLocks noChangeArrowheads="1"/>
        </xdr:cNvSpPr>
      </xdr:nvSpPr>
      <xdr:spPr bwMode="auto">
        <a:xfrm>
          <a:off x="6543675" y="5648325"/>
          <a:ext cx="942975" cy="180975"/>
        </a:xfrm>
        <a:prstGeom prst="wedgeRoundRectCallout">
          <a:avLst>
            <a:gd name="adj1" fmla="val -43750"/>
            <a:gd name="adj2" fmla="val 70000"/>
            <a:gd name="adj3" fmla="val 16667"/>
          </a:avLst>
        </a:prstGeom>
        <a:solidFill>
          <a:srgbClr val="FFFFFF"/>
        </a:solidFill>
        <a:ln w="9360">
          <a:solidFill>
            <a:srgbClr val="000000"/>
          </a:solidFill>
          <a:miter lim="800000"/>
          <a:headEnd/>
          <a:tailEnd/>
        </a:ln>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明朝"/>
              <a:ea typeface="ＭＳ Ｐ明朝"/>
            </a:rPr>
            <a:t>*市街化調整区域が該当</a:t>
          </a:r>
        </a:p>
      </xdr:txBody>
    </xdr:sp>
    <xdr:clientData/>
  </xdr:twoCellAnchor>
  <xdr:twoCellAnchor>
    <xdr:from>
      <xdr:col>8</xdr:col>
      <xdr:colOff>304800</xdr:colOff>
      <xdr:row>20</xdr:row>
      <xdr:rowOff>47625</xdr:rowOff>
    </xdr:from>
    <xdr:to>
      <xdr:col>10</xdr:col>
      <xdr:colOff>466725</xdr:colOff>
      <xdr:row>20</xdr:row>
      <xdr:rowOff>238125</xdr:rowOff>
    </xdr:to>
    <xdr:sp macro="" textlink="" fLocksText="0">
      <xdr:nvSpPr>
        <xdr:cNvPr id="5" name="AutoShape 3">
          <a:extLst>
            <a:ext uri="{FF2B5EF4-FFF2-40B4-BE49-F238E27FC236}">
              <a16:creationId xmlns:a16="http://schemas.microsoft.com/office/drawing/2014/main" id="{9020167B-9829-9A94-FCD4-026A3F1EE523}"/>
            </a:ext>
          </a:extLst>
        </xdr:cNvPr>
        <xdr:cNvSpPr>
          <a:spLocks noChangeArrowheads="1"/>
        </xdr:cNvSpPr>
      </xdr:nvSpPr>
      <xdr:spPr bwMode="auto">
        <a:xfrm>
          <a:off x="5981700" y="4495800"/>
          <a:ext cx="1638300" cy="190500"/>
        </a:xfrm>
        <a:prstGeom prst="wedgeRoundRectCallout">
          <a:avLst>
            <a:gd name="adj1" fmla="val -43750"/>
            <a:gd name="adj2" fmla="val 70000"/>
            <a:gd name="adj3" fmla="val 16667"/>
          </a:avLst>
        </a:prstGeom>
        <a:solidFill>
          <a:srgbClr val="FFFFFF"/>
        </a:solidFill>
        <a:ln w="9360">
          <a:solidFill>
            <a:srgbClr val="000000"/>
          </a:solidFill>
          <a:miter lim="800000"/>
          <a:headEnd/>
          <a:tailEnd/>
        </a:ln>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 角地緩和前の建ぺい率を記入</a:t>
          </a:r>
        </a:p>
      </xdr:txBody>
    </xdr:sp>
    <xdr:clientData/>
  </xdr:twoCellAnchor>
  <xdr:twoCellAnchor>
    <xdr:from>
      <xdr:col>7</xdr:col>
      <xdr:colOff>638175</xdr:colOff>
      <xdr:row>27</xdr:row>
      <xdr:rowOff>200025</xdr:rowOff>
    </xdr:from>
    <xdr:to>
      <xdr:col>8</xdr:col>
      <xdr:colOff>409575</xdr:colOff>
      <xdr:row>29</xdr:row>
      <xdr:rowOff>9525</xdr:rowOff>
    </xdr:to>
    <xdr:sp macro="" textlink="" fLocksText="0">
      <xdr:nvSpPr>
        <xdr:cNvPr id="6" name="AutoShape 18">
          <a:extLst>
            <a:ext uri="{FF2B5EF4-FFF2-40B4-BE49-F238E27FC236}">
              <a16:creationId xmlns:a16="http://schemas.microsoft.com/office/drawing/2014/main" id="{A20930AA-36B6-CC43-E482-554F73CA8301}"/>
            </a:ext>
          </a:extLst>
        </xdr:cNvPr>
        <xdr:cNvSpPr>
          <a:spLocks noChangeArrowheads="1"/>
        </xdr:cNvSpPr>
      </xdr:nvSpPr>
      <xdr:spPr bwMode="auto">
        <a:xfrm>
          <a:off x="4838700" y="5943600"/>
          <a:ext cx="1247775" cy="142875"/>
        </a:xfrm>
        <a:prstGeom prst="wedgeRoundRectCallout">
          <a:avLst>
            <a:gd name="adj1" fmla="val -43750"/>
            <a:gd name="adj2" fmla="val 70000"/>
            <a:gd name="adj3" fmla="val 16667"/>
          </a:avLst>
        </a:prstGeom>
        <a:solidFill>
          <a:srgbClr val="FFFFFF"/>
        </a:solidFill>
        <a:ln w="9360">
          <a:solidFill>
            <a:srgbClr val="000000"/>
          </a:solidFill>
          <a:miter lim="800000"/>
          <a:headEnd/>
          <a:tailEnd/>
        </a:ln>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明朝"/>
              <a:ea typeface="ＭＳ Ｐ明朝"/>
            </a:rPr>
            <a:t>*市街化区域が該当</a:t>
          </a:r>
        </a:p>
      </xdr:txBody>
    </xdr:sp>
    <xdr:clientData/>
  </xdr:twoCellAnchor>
  <xdr:twoCellAnchor>
    <xdr:from>
      <xdr:col>9</xdr:col>
      <xdr:colOff>371475</xdr:colOff>
      <xdr:row>27</xdr:row>
      <xdr:rowOff>200025</xdr:rowOff>
    </xdr:from>
    <xdr:to>
      <xdr:col>10</xdr:col>
      <xdr:colOff>628650</xdr:colOff>
      <xdr:row>29</xdr:row>
      <xdr:rowOff>9525</xdr:rowOff>
    </xdr:to>
    <xdr:sp macro="" textlink="" fLocksText="0">
      <xdr:nvSpPr>
        <xdr:cNvPr id="7" name="AutoShape 19">
          <a:extLst>
            <a:ext uri="{FF2B5EF4-FFF2-40B4-BE49-F238E27FC236}">
              <a16:creationId xmlns:a16="http://schemas.microsoft.com/office/drawing/2014/main" id="{C70467FD-172C-9C42-E17F-3748C15E577D}"/>
            </a:ext>
          </a:extLst>
        </xdr:cNvPr>
        <xdr:cNvSpPr>
          <a:spLocks noChangeArrowheads="1"/>
        </xdr:cNvSpPr>
      </xdr:nvSpPr>
      <xdr:spPr bwMode="auto">
        <a:xfrm>
          <a:off x="6477000" y="5943600"/>
          <a:ext cx="1304925" cy="142875"/>
        </a:xfrm>
        <a:prstGeom prst="wedgeRoundRectCallout">
          <a:avLst>
            <a:gd name="adj1" fmla="val -43750"/>
            <a:gd name="adj2" fmla="val 70000"/>
            <a:gd name="adj3" fmla="val 16667"/>
          </a:avLst>
        </a:prstGeom>
        <a:solidFill>
          <a:srgbClr val="FFFFFF"/>
        </a:solidFill>
        <a:ln w="9360">
          <a:solidFill>
            <a:srgbClr val="000000"/>
          </a:solidFill>
          <a:miter lim="800000"/>
          <a:headEnd/>
          <a:tailEnd/>
        </a:ln>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明朝"/>
              <a:ea typeface="ＭＳ Ｐ明朝"/>
            </a:rPr>
            <a:t>*市街化調整区域が該当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933450</xdr:colOff>
      <xdr:row>21</xdr:row>
      <xdr:rowOff>47625</xdr:rowOff>
    </xdr:from>
    <xdr:to>
      <xdr:col>3</xdr:col>
      <xdr:colOff>1009650</xdr:colOff>
      <xdr:row>23</xdr:row>
      <xdr:rowOff>180975</xdr:rowOff>
    </xdr:to>
    <xdr:sp macro="" textlink="">
      <xdr:nvSpPr>
        <xdr:cNvPr id="108563" name="AutoShape 2">
          <a:extLst>
            <a:ext uri="{FF2B5EF4-FFF2-40B4-BE49-F238E27FC236}">
              <a16:creationId xmlns:a16="http://schemas.microsoft.com/office/drawing/2014/main" id="{F0B03892-4C8E-2DB7-AACE-AEAA14CE4BB4}"/>
            </a:ext>
          </a:extLst>
        </xdr:cNvPr>
        <xdr:cNvSpPr>
          <a:spLocks/>
        </xdr:cNvSpPr>
      </xdr:nvSpPr>
      <xdr:spPr bwMode="auto">
        <a:xfrm>
          <a:off x="3724275" y="4429125"/>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5057775</xdr:colOff>
      <xdr:row>21</xdr:row>
      <xdr:rowOff>28575</xdr:rowOff>
    </xdr:from>
    <xdr:to>
      <xdr:col>4</xdr:col>
      <xdr:colOff>5133975</xdr:colOff>
      <xdr:row>23</xdr:row>
      <xdr:rowOff>190500</xdr:rowOff>
    </xdr:to>
    <xdr:sp macro="" textlink="">
      <xdr:nvSpPr>
        <xdr:cNvPr id="108564" name="AutoShape 3">
          <a:extLst>
            <a:ext uri="{FF2B5EF4-FFF2-40B4-BE49-F238E27FC236}">
              <a16:creationId xmlns:a16="http://schemas.microsoft.com/office/drawing/2014/main" id="{7A247B8C-B59C-0EC4-ED8C-88A9FDD3915F}"/>
            </a:ext>
          </a:extLst>
        </xdr:cNvPr>
        <xdr:cNvSpPr>
          <a:spLocks/>
        </xdr:cNvSpPr>
      </xdr:nvSpPr>
      <xdr:spPr bwMode="auto">
        <a:xfrm>
          <a:off x="8991600" y="4410075"/>
          <a:ext cx="76200" cy="561975"/>
        </a:xfrm>
        <a:prstGeom prst="rightBracket">
          <a:avLst>
            <a:gd name="adj" fmla="val 6145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5009030</xdr:colOff>
      <xdr:row>50</xdr:row>
      <xdr:rowOff>33618</xdr:rowOff>
    </xdr:from>
    <xdr:to>
      <xdr:col>4</xdr:col>
      <xdr:colOff>5352490</xdr:colOff>
      <xdr:row>51</xdr:row>
      <xdr:rowOff>186018</xdr:rowOff>
    </xdr:to>
    <xdr:sp macro="" textlink="" fLocksText="0">
      <xdr:nvSpPr>
        <xdr:cNvPr id="19" name="Rectangle 1">
          <a:extLst>
            <a:ext uri="{FF2B5EF4-FFF2-40B4-BE49-F238E27FC236}">
              <a16:creationId xmlns:a16="http://schemas.microsoft.com/office/drawing/2014/main" id="{EC0C4477-2BA3-EA09-B0B1-0A017F6F8C10}"/>
            </a:ext>
          </a:extLst>
        </xdr:cNvPr>
        <xdr:cNvSpPr>
          <a:spLocks noChangeArrowheads="1"/>
        </xdr:cNvSpPr>
      </xdr:nvSpPr>
      <xdr:spPr bwMode="auto">
        <a:xfrm>
          <a:off x="8942855" y="10215843"/>
          <a:ext cx="343460" cy="352425"/>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171450</xdr:colOff>
      <xdr:row>18</xdr:row>
      <xdr:rowOff>38100</xdr:rowOff>
    </xdr:from>
    <xdr:to>
      <xdr:col>22</xdr:col>
      <xdr:colOff>228600</xdr:colOff>
      <xdr:row>20</xdr:row>
      <xdr:rowOff>142875</xdr:rowOff>
    </xdr:to>
    <xdr:sp macro="" textlink="">
      <xdr:nvSpPr>
        <xdr:cNvPr id="86155" name="AutoShape 1">
          <a:extLst>
            <a:ext uri="{FF2B5EF4-FFF2-40B4-BE49-F238E27FC236}">
              <a16:creationId xmlns:a16="http://schemas.microsoft.com/office/drawing/2014/main" id="{44F55BAA-11D8-B555-9285-235757C8FA2A}"/>
            </a:ext>
          </a:extLst>
        </xdr:cNvPr>
        <xdr:cNvSpPr>
          <a:spLocks noChangeArrowheads="1"/>
        </xdr:cNvSpPr>
      </xdr:nvSpPr>
      <xdr:spPr bwMode="auto">
        <a:xfrm>
          <a:off x="3495675" y="3419475"/>
          <a:ext cx="2371725" cy="5048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45</xdr:row>
      <xdr:rowOff>57150</xdr:rowOff>
    </xdr:from>
    <xdr:to>
      <xdr:col>2</xdr:col>
      <xdr:colOff>123825</xdr:colOff>
      <xdr:row>45</xdr:row>
      <xdr:rowOff>161925</xdr:rowOff>
    </xdr:to>
    <xdr:sp macro="" textlink="">
      <xdr:nvSpPr>
        <xdr:cNvPr id="86156" name="Oval 2">
          <a:extLst>
            <a:ext uri="{FF2B5EF4-FFF2-40B4-BE49-F238E27FC236}">
              <a16:creationId xmlns:a16="http://schemas.microsoft.com/office/drawing/2014/main" id="{A9EBF184-F911-ABA0-B9AA-8DF195C9D9CE}"/>
            </a:ext>
          </a:extLst>
        </xdr:cNvPr>
        <xdr:cNvSpPr>
          <a:spLocks noChangeAspect="1" noChangeArrowheads="1"/>
        </xdr:cNvSpPr>
      </xdr:nvSpPr>
      <xdr:spPr bwMode="auto">
        <a:xfrm>
          <a:off x="504825" y="8839200"/>
          <a:ext cx="114300" cy="1047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76200</xdr:colOff>
      <xdr:row>49</xdr:row>
      <xdr:rowOff>66675</xdr:rowOff>
    </xdr:from>
    <xdr:to>
      <xdr:col>6</xdr:col>
      <xdr:colOff>200025</xdr:colOff>
      <xdr:row>49</xdr:row>
      <xdr:rowOff>180975</xdr:rowOff>
    </xdr:to>
    <xdr:sp macro="" textlink="">
      <xdr:nvSpPr>
        <xdr:cNvPr id="86157" name="Oval 3">
          <a:extLst>
            <a:ext uri="{FF2B5EF4-FFF2-40B4-BE49-F238E27FC236}">
              <a16:creationId xmlns:a16="http://schemas.microsoft.com/office/drawing/2014/main" id="{9238FBF3-437F-F2D4-7B0F-153FAE906513}"/>
            </a:ext>
          </a:extLst>
        </xdr:cNvPr>
        <xdr:cNvSpPr>
          <a:spLocks noChangeAspect="1" noChangeArrowheads="1"/>
        </xdr:cNvSpPr>
      </xdr:nvSpPr>
      <xdr:spPr bwMode="auto">
        <a:xfrm>
          <a:off x="1600200" y="9648825"/>
          <a:ext cx="123825" cy="11430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9525</xdr:colOff>
      <xdr:row>17</xdr:row>
      <xdr:rowOff>95250</xdr:rowOff>
    </xdr:from>
    <xdr:to>
      <xdr:col>25</xdr:col>
      <xdr:colOff>85725</xdr:colOff>
      <xdr:row>19</xdr:row>
      <xdr:rowOff>123825</xdr:rowOff>
    </xdr:to>
    <xdr:sp macro="" textlink="">
      <xdr:nvSpPr>
        <xdr:cNvPr id="87225" name="AutoShape 1">
          <a:extLst>
            <a:ext uri="{FF2B5EF4-FFF2-40B4-BE49-F238E27FC236}">
              <a16:creationId xmlns:a16="http://schemas.microsoft.com/office/drawing/2014/main" id="{D89E730A-DD0B-1E40-68E3-8A5B4175A8F1}"/>
            </a:ext>
          </a:extLst>
        </xdr:cNvPr>
        <xdr:cNvSpPr>
          <a:spLocks/>
        </xdr:cNvSpPr>
      </xdr:nvSpPr>
      <xdr:spPr bwMode="auto">
        <a:xfrm>
          <a:off x="3038475" y="3324225"/>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87226" name="AutoShape 2">
          <a:extLst>
            <a:ext uri="{FF2B5EF4-FFF2-40B4-BE49-F238E27FC236}">
              <a16:creationId xmlns:a16="http://schemas.microsoft.com/office/drawing/2014/main" id="{B9EBAEF8-0B26-E9F0-FDA4-C24371DA10CA}"/>
            </a:ext>
          </a:extLst>
        </xdr:cNvPr>
        <xdr:cNvSpPr>
          <a:spLocks/>
        </xdr:cNvSpPr>
      </xdr:nvSpPr>
      <xdr:spPr bwMode="auto">
        <a:xfrm rot="10800000">
          <a:off x="5381625" y="3324225"/>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9525</xdr:colOff>
      <xdr:row>17</xdr:row>
      <xdr:rowOff>95250</xdr:rowOff>
    </xdr:from>
    <xdr:to>
      <xdr:col>25</xdr:col>
      <xdr:colOff>85725</xdr:colOff>
      <xdr:row>19</xdr:row>
      <xdr:rowOff>123825</xdr:rowOff>
    </xdr:to>
    <xdr:sp macro="" textlink="">
      <xdr:nvSpPr>
        <xdr:cNvPr id="87227" name="AutoShape 3">
          <a:extLst>
            <a:ext uri="{FF2B5EF4-FFF2-40B4-BE49-F238E27FC236}">
              <a16:creationId xmlns:a16="http://schemas.microsoft.com/office/drawing/2014/main" id="{8E9BE380-0CD8-0823-6844-C2C0B8AE6F6D}"/>
            </a:ext>
          </a:extLst>
        </xdr:cNvPr>
        <xdr:cNvSpPr>
          <a:spLocks/>
        </xdr:cNvSpPr>
      </xdr:nvSpPr>
      <xdr:spPr bwMode="auto">
        <a:xfrm>
          <a:off x="3038475" y="3324225"/>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87228" name="AutoShape 4">
          <a:extLst>
            <a:ext uri="{FF2B5EF4-FFF2-40B4-BE49-F238E27FC236}">
              <a16:creationId xmlns:a16="http://schemas.microsoft.com/office/drawing/2014/main" id="{315D4766-B3C3-023F-935F-802029C14183}"/>
            </a:ext>
          </a:extLst>
        </xdr:cNvPr>
        <xdr:cNvSpPr>
          <a:spLocks/>
        </xdr:cNvSpPr>
      </xdr:nvSpPr>
      <xdr:spPr bwMode="auto">
        <a:xfrm rot="10800000">
          <a:off x="5381625" y="3324225"/>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9525</xdr:colOff>
      <xdr:row>17</xdr:row>
      <xdr:rowOff>95250</xdr:rowOff>
    </xdr:from>
    <xdr:to>
      <xdr:col>25</xdr:col>
      <xdr:colOff>85725</xdr:colOff>
      <xdr:row>19</xdr:row>
      <xdr:rowOff>123825</xdr:rowOff>
    </xdr:to>
    <xdr:sp macro="" textlink="">
      <xdr:nvSpPr>
        <xdr:cNvPr id="81093" name="AutoShape 1">
          <a:extLst>
            <a:ext uri="{FF2B5EF4-FFF2-40B4-BE49-F238E27FC236}">
              <a16:creationId xmlns:a16="http://schemas.microsoft.com/office/drawing/2014/main" id="{441A5041-D79D-5ED9-CBF8-83EBCDF42943}"/>
            </a:ext>
          </a:extLst>
        </xdr:cNvPr>
        <xdr:cNvSpPr>
          <a:spLocks/>
        </xdr:cNvSpPr>
      </xdr:nvSpPr>
      <xdr:spPr bwMode="auto">
        <a:xfrm>
          <a:off x="3038475" y="3390900"/>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81094" name="AutoShape 2">
          <a:extLst>
            <a:ext uri="{FF2B5EF4-FFF2-40B4-BE49-F238E27FC236}">
              <a16:creationId xmlns:a16="http://schemas.microsoft.com/office/drawing/2014/main" id="{0DE6B1E5-2E87-F5CF-24E0-C22DE2DA9995}"/>
            </a:ext>
          </a:extLst>
        </xdr:cNvPr>
        <xdr:cNvSpPr>
          <a:spLocks/>
        </xdr:cNvSpPr>
      </xdr:nvSpPr>
      <xdr:spPr bwMode="auto">
        <a:xfrm rot="10800000">
          <a:off x="5381625" y="3390900"/>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9525</xdr:colOff>
      <xdr:row>17</xdr:row>
      <xdr:rowOff>95250</xdr:rowOff>
    </xdr:from>
    <xdr:to>
      <xdr:col>25</xdr:col>
      <xdr:colOff>85725</xdr:colOff>
      <xdr:row>19</xdr:row>
      <xdr:rowOff>123825</xdr:rowOff>
    </xdr:to>
    <xdr:sp macro="" textlink="">
      <xdr:nvSpPr>
        <xdr:cNvPr id="81095" name="AutoShape 3">
          <a:extLst>
            <a:ext uri="{FF2B5EF4-FFF2-40B4-BE49-F238E27FC236}">
              <a16:creationId xmlns:a16="http://schemas.microsoft.com/office/drawing/2014/main" id="{E3802481-AAE6-1EA8-5CF0-BFEF6EBEA7B1}"/>
            </a:ext>
          </a:extLst>
        </xdr:cNvPr>
        <xdr:cNvSpPr>
          <a:spLocks/>
        </xdr:cNvSpPr>
      </xdr:nvSpPr>
      <xdr:spPr bwMode="auto">
        <a:xfrm>
          <a:off x="3038475" y="3390900"/>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81096" name="AutoShape 4">
          <a:extLst>
            <a:ext uri="{FF2B5EF4-FFF2-40B4-BE49-F238E27FC236}">
              <a16:creationId xmlns:a16="http://schemas.microsoft.com/office/drawing/2014/main" id="{902CE598-1422-9C18-CAA5-94262469393B}"/>
            </a:ext>
          </a:extLst>
        </xdr:cNvPr>
        <xdr:cNvSpPr>
          <a:spLocks/>
        </xdr:cNvSpPr>
      </xdr:nvSpPr>
      <xdr:spPr bwMode="auto">
        <a:xfrm rot="10800000">
          <a:off x="5381625" y="3390900"/>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9525</xdr:colOff>
      <xdr:row>17</xdr:row>
      <xdr:rowOff>95250</xdr:rowOff>
    </xdr:from>
    <xdr:to>
      <xdr:col>25</xdr:col>
      <xdr:colOff>85725</xdr:colOff>
      <xdr:row>19</xdr:row>
      <xdr:rowOff>123825</xdr:rowOff>
    </xdr:to>
    <xdr:sp macro="" textlink="">
      <xdr:nvSpPr>
        <xdr:cNvPr id="88249" name="AutoShape 1">
          <a:extLst>
            <a:ext uri="{FF2B5EF4-FFF2-40B4-BE49-F238E27FC236}">
              <a16:creationId xmlns:a16="http://schemas.microsoft.com/office/drawing/2014/main" id="{529F0AA1-BB28-821C-6031-56BD88542ED7}"/>
            </a:ext>
          </a:extLst>
        </xdr:cNvPr>
        <xdr:cNvSpPr>
          <a:spLocks/>
        </xdr:cNvSpPr>
      </xdr:nvSpPr>
      <xdr:spPr bwMode="auto">
        <a:xfrm>
          <a:off x="3038475" y="3314700"/>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88250" name="AutoShape 2">
          <a:extLst>
            <a:ext uri="{FF2B5EF4-FFF2-40B4-BE49-F238E27FC236}">
              <a16:creationId xmlns:a16="http://schemas.microsoft.com/office/drawing/2014/main" id="{6D4D91FD-1271-A9A4-18B7-DFEBA825B724}"/>
            </a:ext>
          </a:extLst>
        </xdr:cNvPr>
        <xdr:cNvSpPr>
          <a:spLocks/>
        </xdr:cNvSpPr>
      </xdr:nvSpPr>
      <xdr:spPr bwMode="auto">
        <a:xfrm rot="10800000">
          <a:off x="5381625" y="3314700"/>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9525</xdr:colOff>
      <xdr:row>17</xdr:row>
      <xdr:rowOff>95250</xdr:rowOff>
    </xdr:from>
    <xdr:to>
      <xdr:col>25</xdr:col>
      <xdr:colOff>85725</xdr:colOff>
      <xdr:row>19</xdr:row>
      <xdr:rowOff>123825</xdr:rowOff>
    </xdr:to>
    <xdr:sp macro="" textlink="">
      <xdr:nvSpPr>
        <xdr:cNvPr id="88251" name="AutoShape 3">
          <a:extLst>
            <a:ext uri="{FF2B5EF4-FFF2-40B4-BE49-F238E27FC236}">
              <a16:creationId xmlns:a16="http://schemas.microsoft.com/office/drawing/2014/main" id="{1FA4AB14-7028-969C-5829-3672D80ADF3C}"/>
            </a:ext>
          </a:extLst>
        </xdr:cNvPr>
        <xdr:cNvSpPr>
          <a:spLocks/>
        </xdr:cNvSpPr>
      </xdr:nvSpPr>
      <xdr:spPr bwMode="auto">
        <a:xfrm>
          <a:off x="3038475" y="3314700"/>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88252" name="AutoShape 4">
          <a:extLst>
            <a:ext uri="{FF2B5EF4-FFF2-40B4-BE49-F238E27FC236}">
              <a16:creationId xmlns:a16="http://schemas.microsoft.com/office/drawing/2014/main" id="{AC7D1D87-3117-38A3-BF18-B85724FBCA64}"/>
            </a:ext>
          </a:extLst>
        </xdr:cNvPr>
        <xdr:cNvSpPr>
          <a:spLocks/>
        </xdr:cNvSpPr>
      </xdr:nvSpPr>
      <xdr:spPr bwMode="auto">
        <a:xfrm rot="10800000">
          <a:off x="5381625" y="3314700"/>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9525</xdr:colOff>
      <xdr:row>17</xdr:row>
      <xdr:rowOff>95250</xdr:rowOff>
    </xdr:from>
    <xdr:to>
      <xdr:col>25</xdr:col>
      <xdr:colOff>85725</xdr:colOff>
      <xdr:row>19</xdr:row>
      <xdr:rowOff>123825</xdr:rowOff>
    </xdr:to>
    <xdr:sp macro="" textlink="">
      <xdr:nvSpPr>
        <xdr:cNvPr id="89181" name="AutoShape 1">
          <a:extLst>
            <a:ext uri="{FF2B5EF4-FFF2-40B4-BE49-F238E27FC236}">
              <a16:creationId xmlns:a16="http://schemas.microsoft.com/office/drawing/2014/main" id="{7B4858CF-1A99-3F21-2F25-B83B10CABD88}"/>
            </a:ext>
          </a:extLst>
        </xdr:cNvPr>
        <xdr:cNvSpPr>
          <a:spLocks/>
        </xdr:cNvSpPr>
      </xdr:nvSpPr>
      <xdr:spPr bwMode="auto">
        <a:xfrm>
          <a:off x="3038475" y="3314700"/>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89182" name="AutoShape 2">
          <a:extLst>
            <a:ext uri="{FF2B5EF4-FFF2-40B4-BE49-F238E27FC236}">
              <a16:creationId xmlns:a16="http://schemas.microsoft.com/office/drawing/2014/main" id="{173B1CCA-FE70-3CDA-360A-F99EAF0E8276}"/>
            </a:ext>
          </a:extLst>
        </xdr:cNvPr>
        <xdr:cNvSpPr>
          <a:spLocks/>
        </xdr:cNvSpPr>
      </xdr:nvSpPr>
      <xdr:spPr bwMode="auto">
        <a:xfrm rot="10800000">
          <a:off x="5381625" y="3314700"/>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9525</xdr:colOff>
      <xdr:row>17</xdr:row>
      <xdr:rowOff>95250</xdr:rowOff>
    </xdr:from>
    <xdr:to>
      <xdr:col>25</xdr:col>
      <xdr:colOff>85725</xdr:colOff>
      <xdr:row>19</xdr:row>
      <xdr:rowOff>123825</xdr:rowOff>
    </xdr:to>
    <xdr:sp macro="" textlink="">
      <xdr:nvSpPr>
        <xdr:cNvPr id="90297" name="AutoShape 1">
          <a:extLst>
            <a:ext uri="{FF2B5EF4-FFF2-40B4-BE49-F238E27FC236}">
              <a16:creationId xmlns:a16="http://schemas.microsoft.com/office/drawing/2014/main" id="{3FE36C8A-2AA0-52FC-B1BA-482C25A6857D}"/>
            </a:ext>
          </a:extLst>
        </xdr:cNvPr>
        <xdr:cNvSpPr>
          <a:spLocks/>
        </xdr:cNvSpPr>
      </xdr:nvSpPr>
      <xdr:spPr bwMode="auto">
        <a:xfrm>
          <a:off x="3038475" y="3314700"/>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90298" name="AutoShape 2">
          <a:extLst>
            <a:ext uri="{FF2B5EF4-FFF2-40B4-BE49-F238E27FC236}">
              <a16:creationId xmlns:a16="http://schemas.microsoft.com/office/drawing/2014/main" id="{D7C8AB6D-1614-0E32-DFD9-481DC6762516}"/>
            </a:ext>
          </a:extLst>
        </xdr:cNvPr>
        <xdr:cNvSpPr>
          <a:spLocks/>
        </xdr:cNvSpPr>
      </xdr:nvSpPr>
      <xdr:spPr bwMode="auto">
        <a:xfrm rot="10800000">
          <a:off x="5381625" y="3314700"/>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9525</xdr:colOff>
      <xdr:row>17</xdr:row>
      <xdr:rowOff>95250</xdr:rowOff>
    </xdr:from>
    <xdr:to>
      <xdr:col>25</xdr:col>
      <xdr:colOff>85725</xdr:colOff>
      <xdr:row>19</xdr:row>
      <xdr:rowOff>123825</xdr:rowOff>
    </xdr:to>
    <xdr:sp macro="" textlink="">
      <xdr:nvSpPr>
        <xdr:cNvPr id="90299" name="AutoShape 3">
          <a:extLst>
            <a:ext uri="{FF2B5EF4-FFF2-40B4-BE49-F238E27FC236}">
              <a16:creationId xmlns:a16="http://schemas.microsoft.com/office/drawing/2014/main" id="{059C0CAA-123A-43BA-D3F0-362F5F2B7C31}"/>
            </a:ext>
          </a:extLst>
        </xdr:cNvPr>
        <xdr:cNvSpPr>
          <a:spLocks/>
        </xdr:cNvSpPr>
      </xdr:nvSpPr>
      <xdr:spPr bwMode="auto">
        <a:xfrm>
          <a:off x="3038475" y="3314700"/>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90300" name="AutoShape 4">
          <a:extLst>
            <a:ext uri="{FF2B5EF4-FFF2-40B4-BE49-F238E27FC236}">
              <a16:creationId xmlns:a16="http://schemas.microsoft.com/office/drawing/2014/main" id="{A863B656-8024-5177-8CDA-0EF40A8B4CFC}"/>
            </a:ext>
          </a:extLst>
        </xdr:cNvPr>
        <xdr:cNvSpPr>
          <a:spLocks/>
        </xdr:cNvSpPr>
      </xdr:nvSpPr>
      <xdr:spPr bwMode="auto">
        <a:xfrm rot="10800000">
          <a:off x="5381625" y="3314700"/>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9525</xdr:colOff>
      <xdr:row>17</xdr:row>
      <xdr:rowOff>95250</xdr:rowOff>
    </xdr:from>
    <xdr:to>
      <xdr:col>28</xdr:col>
      <xdr:colOff>85725</xdr:colOff>
      <xdr:row>19</xdr:row>
      <xdr:rowOff>123825</xdr:rowOff>
    </xdr:to>
    <xdr:sp macro="" textlink="">
      <xdr:nvSpPr>
        <xdr:cNvPr id="76057" name="AutoShape 1">
          <a:extLst>
            <a:ext uri="{FF2B5EF4-FFF2-40B4-BE49-F238E27FC236}">
              <a16:creationId xmlns:a16="http://schemas.microsoft.com/office/drawing/2014/main" id="{B4802EA1-A6A8-3F07-DF1C-F59C432CD70D}"/>
            </a:ext>
          </a:extLst>
        </xdr:cNvPr>
        <xdr:cNvSpPr>
          <a:spLocks/>
        </xdr:cNvSpPr>
      </xdr:nvSpPr>
      <xdr:spPr bwMode="auto">
        <a:xfrm>
          <a:off x="3333750" y="3314700"/>
          <a:ext cx="76200" cy="428625"/>
        </a:xfrm>
        <a:prstGeom prst="leftBracket">
          <a:avLst>
            <a:gd name="adj" fmla="val 54089"/>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66675</xdr:colOff>
      <xdr:row>17</xdr:row>
      <xdr:rowOff>95250</xdr:rowOff>
    </xdr:from>
    <xdr:to>
      <xdr:col>49</xdr:col>
      <xdr:colOff>38100</xdr:colOff>
      <xdr:row>19</xdr:row>
      <xdr:rowOff>123825</xdr:rowOff>
    </xdr:to>
    <xdr:sp macro="" textlink="">
      <xdr:nvSpPr>
        <xdr:cNvPr id="76058" name="AutoShape 2">
          <a:extLst>
            <a:ext uri="{FF2B5EF4-FFF2-40B4-BE49-F238E27FC236}">
              <a16:creationId xmlns:a16="http://schemas.microsoft.com/office/drawing/2014/main" id="{1778E585-A8B3-BE5C-0F13-D13D7A90C2BC}"/>
            </a:ext>
          </a:extLst>
        </xdr:cNvPr>
        <xdr:cNvSpPr>
          <a:spLocks/>
        </xdr:cNvSpPr>
      </xdr:nvSpPr>
      <xdr:spPr bwMode="auto">
        <a:xfrm rot="10800000">
          <a:off x="5676900" y="3314700"/>
          <a:ext cx="85725" cy="428625"/>
        </a:xfrm>
        <a:prstGeom prst="leftBracket">
          <a:avLst>
            <a:gd name="adj" fmla="val 4273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9525</xdr:colOff>
      <xdr:row>17</xdr:row>
      <xdr:rowOff>95250</xdr:rowOff>
    </xdr:from>
    <xdr:to>
      <xdr:col>28</xdr:col>
      <xdr:colOff>85725</xdr:colOff>
      <xdr:row>19</xdr:row>
      <xdr:rowOff>123825</xdr:rowOff>
    </xdr:to>
    <xdr:sp macro="" textlink="">
      <xdr:nvSpPr>
        <xdr:cNvPr id="76059" name="AutoShape 3">
          <a:extLst>
            <a:ext uri="{FF2B5EF4-FFF2-40B4-BE49-F238E27FC236}">
              <a16:creationId xmlns:a16="http://schemas.microsoft.com/office/drawing/2014/main" id="{85724BE8-9CB3-EA57-A333-BAD1B98AF283}"/>
            </a:ext>
          </a:extLst>
        </xdr:cNvPr>
        <xdr:cNvSpPr>
          <a:spLocks/>
        </xdr:cNvSpPr>
      </xdr:nvSpPr>
      <xdr:spPr bwMode="auto">
        <a:xfrm>
          <a:off x="3333750" y="3314700"/>
          <a:ext cx="76200" cy="428625"/>
        </a:xfrm>
        <a:prstGeom prst="leftBracket">
          <a:avLst>
            <a:gd name="adj" fmla="val 54089"/>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66675</xdr:colOff>
      <xdr:row>17</xdr:row>
      <xdr:rowOff>95250</xdr:rowOff>
    </xdr:from>
    <xdr:to>
      <xdr:col>49</xdr:col>
      <xdr:colOff>38100</xdr:colOff>
      <xdr:row>19</xdr:row>
      <xdr:rowOff>123825</xdr:rowOff>
    </xdr:to>
    <xdr:sp macro="" textlink="">
      <xdr:nvSpPr>
        <xdr:cNvPr id="76060" name="AutoShape 4">
          <a:extLst>
            <a:ext uri="{FF2B5EF4-FFF2-40B4-BE49-F238E27FC236}">
              <a16:creationId xmlns:a16="http://schemas.microsoft.com/office/drawing/2014/main" id="{3A80FDB8-03BA-3A72-31FA-298D2F8B7064}"/>
            </a:ext>
          </a:extLst>
        </xdr:cNvPr>
        <xdr:cNvSpPr>
          <a:spLocks/>
        </xdr:cNvSpPr>
      </xdr:nvSpPr>
      <xdr:spPr bwMode="auto">
        <a:xfrm rot="10800000">
          <a:off x="5676900" y="3314700"/>
          <a:ext cx="85725" cy="428625"/>
        </a:xfrm>
        <a:prstGeom prst="leftBracket">
          <a:avLst>
            <a:gd name="adj" fmla="val 4273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9525</xdr:colOff>
      <xdr:row>17</xdr:row>
      <xdr:rowOff>95250</xdr:rowOff>
    </xdr:from>
    <xdr:to>
      <xdr:col>28</xdr:col>
      <xdr:colOff>85725</xdr:colOff>
      <xdr:row>19</xdr:row>
      <xdr:rowOff>123825</xdr:rowOff>
    </xdr:to>
    <xdr:sp macro="" textlink="">
      <xdr:nvSpPr>
        <xdr:cNvPr id="76061" name="AutoShape 7">
          <a:extLst>
            <a:ext uri="{FF2B5EF4-FFF2-40B4-BE49-F238E27FC236}">
              <a16:creationId xmlns:a16="http://schemas.microsoft.com/office/drawing/2014/main" id="{8D59702C-2A95-4224-9FB3-C521D7650F08}"/>
            </a:ext>
          </a:extLst>
        </xdr:cNvPr>
        <xdr:cNvSpPr>
          <a:spLocks/>
        </xdr:cNvSpPr>
      </xdr:nvSpPr>
      <xdr:spPr bwMode="auto">
        <a:xfrm>
          <a:off x="3333750" y="3314700"/>
          <a:ext cx="76200" cy="428625"/>
        </a:xfrm>
        <a:prstGeom prst="leftBracket">
          <a:avLst>
            <a:gd name="adj" fmla="val 54089"/>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57150</xdr:colOff>
      <xdr:row>40</xdr:row>
      <xdr:rowOff>19050</xdr:rowOff>
    </xdr:from>
    <xdr:to>
      <xdr:col>20</xdr:col>
      <xdr:colOff>133350</xdr:colOff>
      <xdr:row>40</xdr:row>
      <xdr:rowOff>152400</xdr:rowOff>
    </xdr:to>
    <xdr:sp macro="" textlink="">
      <xdr:nvSpPr>
        <xdr:cNvPr id="2" name="Rectangle 1">
          <a:extLst>
            <a:ext uri="{FF2B5EF4-FFF2-40B4-BE49-F238E27FC236}">
              <a16:creationId xmlns:a16="http://schemas.microsoft.com/office/drawing/2014/main" id="{8175A8BF-DB44-4513-0E9A-CB7553D89319}"/>
            </a:ext>
          </a:extLst>
        </xdr:cNvPr>
        <xdr:cNvSpPr>
          <a:spLocks noChangeArrowheads="1"/>
        </xdr:cNvSpPr>
      </xdr:nvSpPr>
      <xdr:spPr bwMode="auto">
        <a:xfrm>
          <a:off x="3133725" y="7848600"/>
          <a:ext cx="238125" cy="133350"/>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23</xdr:col>
          <xdr:colOff>133350</xdr:colOff>
          <xdr:row>9</xdr:row>
          <xdr:rowOff>28575</xdr:rowOff>
        </xdr:from>
        <xdr:to>
          <xdr:col>24</xdr:col>
          <xdr:colOff>152400</xdr:colOff>
          <xdr:row>9</xdr:row>
          <xdr:rowOff>200025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14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10</xdr:row>
          <xdr:rowOff>9525</xdr:rowOff>
        </xdr:from>
        <xdr:to>
          <xdr:col>24</xdr:col>
          <xdr:colOff>152400</xdr:colOff>
          <xdr:row>10</xdr:row>
          <xdr:rowOff>190500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14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xdr:row>
          <xdr:rowOff>28575</xdr:rowOff>
        </xdr:from>
        <xdr:to>
          <xdr:col>29</xdr:col>
          <xdr:colOff>152400</xdr:colOff>
          <xdr:row>9</xdr:row>
          <xdr:rowOff>200025</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14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10</xdr:row>
          <xdr:rowOff>9525</xdr:rowOff>
        </xdr:from>
        <xdr:to>
          <xdr:col>30</xdr:col>
          <xdr:colOff>152400</xdr:colOff>
          <xdr:row>10</xdr:row>
          <xdr:rowOff>190500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14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9</xdr:row>
          <xdr:rowOff>28575</xdr:rowOff>
        </xdr:from>
        <xdr:to>
          <xdr:col>34</xdr:col>
          <xdr:colOff>152400</xdr:colOff>
          <xdr:row>9</xdr:row>
          <xdr:rowOff>200025</xdr:rowOff>
        </xdr:to>
        <xdr:sp macro="" textlink="">
          <xdr:nvSpPr>
            <xdr:cNvPr id="101381" name="Check Box 5" hidden="1">
              <a:extLst>
                <a:ext uri="{63B3BB69-23CF-44E3-9099-C40C66FF867C}">
                  <a14:compatExt spid="_x0000_s101381"/>
                </a:ext>
                <a:ext uri="{FF2B5EF4-FFF2-40B4-BE49-F238E27FC236}">
                  <a16:creationId xmlns:a16="http://schemas.microsoft.com/office/drawing/2014/main" id="{00000000-0008-0000-1400-00000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10</xdr:row>
          <xdr:rowOff>9525</xdr:rowOff>
        </xdr:from>
        <xdr:to>
          <xdr:col>37</xdr:col>
          <xdr:colOff>152400</xdr:colOff>
          <xdr:row>10</xdr:row>
          <xdr:rowOff>190500</xdr:rowOff>
        </xdr:to>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14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9</xdr:row>
          <xdr:rowOff>28575</xdr:rowOff>
        </xdr:from>
        <xdr:to>
          <xdr:col>39</xdr:col>
          <xdr:colOff>152400</xdr:colOff>
          <xdr:row>9</xdr:row>
          <xdr:rowOff>200025</xdr:rowOff>
        </xdr:to>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14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xdr:row>
          <xdr:rowOff>28575</xdr:rowOff>
        </xdr:from>
        <xdr:to>
          <xdr:col>18</xdr:col>
          <xdr:colOff>152400</xdr:colOff>
          <xdr:row>11</xdr:row>
          <xdr:rowOff>200025</xdr:rowOff>
        </xdr:to>
        <xdr:sp macro="" textlink="">
          <xdr:nvSpPr>
            <xdr:cNvPr id="101384" name="Check Box 8" hidden="1">
              <a:extLst>
                <a:ext uri="{63B3BB69-23CF-44E3-9099-C40C66FF867C}">
                  <a14:compatExt spid="_x0000_s101384"/>
                </a:ext>
                <a:ext uri="{FF2B5EF4-FFF2-40B4-BE49-F238E27FC236}">
                  <a16:creationId xmlns:a16="http://schemas.microsoft.com/office/drawing/2014/main" id="{00000000-0008-0000-14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28575</xdr:rowOff>
        </xdr:from>
        <xdr:to>
          <xdr:col>9</xdr:col>
          <xdr:colOff>152400</xdr:colOff>
          <xdr:row>11</xdr:row>
          <xdr:rowOff>200025</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14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xdr:row>
          <xdr:rowOff>28575</xdr:rowOff>
        </xdr:from>
        <xdr:to>
          <xdr:col>5</xdr:col>
          <xdr:colOff>161925</xdr:colOff>
          <xdr:row>11</xdr:row>
          <xdr:rowOff>200025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14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12</xdr:row>
          <xdr:rowOff>9525</xdr:rowOff>
        </xdr:from>
        <xdr:to>
          <xdr:col>5</xdr:col>
          <xdr:colOff>161925</xdr:colOff>
          <xdr:row>12</xdr:row>
          <xdr:rowOff>190500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14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12</xdr:row>
          <xdr:rowOff>9525</xdr:rowOff>
        </xdr:from>
        <xdr:to>
          <xdr:col>11</xdr:col>
          <xdr:colOff>152400</xdr:colOff>
          <xdr:row>12</xdr:row>
          <xdr:rowOff>190500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14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19</xdr:row>
          <xdr:rowOff>28575</xdr:rowOff>
        </xdr:from>
        <xdr:to>
          <xdr:col>34</xdr:col>
          <xdr:colOff>152400</xdr:colOff>
          <xdr:row>19</xdr:row>
          <xdr:rowOff>200025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14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19</xdr:row>
          <xdr:rowOff>28575</xdr:rowOff>
        </xdr:from>
        <xdr:to>
          <xdr:col>39</xdr:col>
          <xdr:colOff>152400</xdr:colOff>
          <xdr:row>19</xdr:row>
          <xdr:rowOff>200025</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14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28575</xdr:rowOff>
        </xdr:from>
        <xdr:to>
          <xdr:col>3</xdr:col>
          <xdr:colOff>9525</xdr:colOff>
          <xdr:row>21</xdr:row>
          <xdr:rowOff>200025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14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9525</xdr:rowOff>
        </xdr:from>
        <xdr:to>
          <xdr:col>3</xdr:col>
          <xdr:colOff>9525</xdr:colOff>
          <xdr:row>23</xdr:row>
          <xdr:rowOff>190500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14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xdr:row>
          <xdr:rowOff>28575</xdr:rowOff>
        </xdr:from>
        <xdr:to>
          <xdr:col>7</xdr:col>
          <xdr:colOff>9525</xdr:colOff>
          <xdr:row>21</xdr:row>
          <xdr:rowOff>200025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14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22</xdr:row>
          <xdr:rowOff>19050</xdr:rowOff>
        </xdr:from>
        <xdr:to>
          <xdr:col>7</xdr:col>
          <xdr:colOff>9525</xdr:colOff>
          <xdr:row>22</xdr:row>
          <xdr:rowOff>190500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14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23</xdr:row>
          <xdr:rowOff>19050</xdr:rowOff>
        </xdr:from>
        <xdr:to>
          <xdr:col>7</xdr:col>
          <xdr:colOff>9525</xdr:colOff>
          <xdr:row>23</xdr:row>
          <xdr:rowOff>190500</xdr:rowOff>
        </xdr:to>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1400-00001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24</xdr:row>
          <xdr:rowOff>19050</xdr:rowOff>
        </xdr:from>
        <xdr:to>
          <xdr:col>7</xdr:col>
          <xdr:colOff>9525</xdr:colOff>
          <xdr:row>24</xdr:row>
          <xdr:rowOff>190500</xdr:rowOff>
        </xdr:to>
        <xdr:sp macro="" textlink="">
          <xdr:nvSpPr>
            <xdr:cNvPr id="101396" name="Check Box 20" hidden="1">
              <a:extLst>
                <a:ext uri="{63B3BB69-23CF-44E3-9099-C40C66FF867C}">
                  <a14:compatExt spid="_x0000_s101396"/>
                </a:ext>
                <a:ext uri="{FF2B5EF4-FFF2-40B4-BE49-F238E27FC236}">
                  <a16:creationId xmlns:a16="http://schemas.microsoft.com/office/drawing/2014/main" id="{00000000-0008-0000-1400-00001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25</xdr:row>
          <xdr:rowOff>19050</xdr:rowOff>
        </xdr:from>
        <xdr:to>
          <xdr:col>7</xdr:col>
          <xdr:colOff>9525</xdr:colOff>
          <xdr:row>25</xdr:row>
          <xdr:rowOff>190500</xdr:rowOff>
        </xdr:to>
        <xdr:sp macro="" textlink="">
          <xdr:nvSpPr>
            <xdr:cNvPr id="101397" name="Check Box 21" hidden="1">
              <a:extLst>
                <a:ext uri="{63B3BB69-23CF-44E3-9099-C40C66FF867C}">
                  <a14:compatExt spid="_x0000_s101397"/>
                </a:ext>
                <a:ext uri="{FF2B5EF4-FFF2-40B4-BE49-F238E27FC236}">
                  <a16:creationId xmlns:a16="http://schemas.microsoft.com/office/drawing/2014/main" id="{00000000-0008-0000-1400-00001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26</xdr:row>
          <xdr:rowOff>19050</xdr:rowOff>
        </xdr:from>
        <xdr:to>
          <xdr:col>7</xdr:col>
          <xdr:colOff>9525</xdr:colOff>
          <xdr:row>26</xdr:row>
          <xdr:rowOff>190500</xdr:rowOff>
        </xdr:to>
        <xdr:sp macro="" textlink="">
          <xdr:nvSpPr>
            <xdr:cNvPr id="101398" name="Check Box 22" hidden="1">
              <a:extLst>
                <a:ext uri="{63B3BB69-23CF-44E3-9099-C40C66FF867C}">
                  <a14:compatExt spid="_x0000_s101398"/>
                </a:ext>
                <a:ext uri="{FF2B5EF4-FFF2-40B4-BE49-F238E27FC236}">
                  <a16:creationId xmlns:a16="http://schemas.microsoft.com/office/drawing/2014/main" id="{00000000-0008-0000-1400-00001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19050</xdr:rowOff>
        </xdr:from>
        <xdr:to>
          <xdr:col>7</xdr:col>
          <xdr:colOff>9525</xdr:colOff>
          <xdr:row>27</xdr:row>
          <xdr:rowOff>190500</xdr:rowOff>
        </xdr:to>
        <xdr:sp macro="" textlink="">
          <xdr:nvSpPr>
            <xdr:cNvPr id="101399" name="Check Box 23" hidden="1">
              <a:extLst>
                <a:ext uri="{63B3BB69-23CF-44E3-9099-C40C66FF867C}">
                  <a14:compatExt spid="_x0000_s101399"/>
                </a:ext>
                <a:ext uri="{FF2B5EF4-FFF2-40B4-BE49-F238E27FC236}">
                  <a16:creationId xmlns:a16="http://schemas.microsoft.com/office/drawing/2014/main" id="{00000000-0008-0000-1400-00001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19050</xdr:rowOff>
        </xdr:from>
        <xdr:to>
          <xdr:col>7</xdr:col>
          <xdr:colOff>9525</xdr:colOff>
          <xdr:row>28</xdr:row>
          <xdr:rowOff>190500</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14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19050</xdr:rowOff>
        </xdr:from>
        <xdr:to>
          <xdr:col>7</xdr:col>
          <xdr:colOff>9525</xdr:colOff>
          <xdr:row>29</xdr:row>
          <xdr:rowOff>190500</xdr:rowOff>
        </xdr:to>
        <xdr:sp macro="" textlink="">
          <xdr:nvSpPr>
            <xdr:cNvPr id="101401" name="Check Box 25" hidden="1">
              <a:extLst>
                <a:ext uri="{63B3BB69-23CF-44E3-9099-C40C66FF867C}">
                  <a14:compatExt spid="_x0000_s101401"/>
                </a:ext>
                <a:ext uri="{FF2B5EF4-FFF2-40B4-BE49-F238E27FC236}">
                  <a16:creationId xmlns:a16="http://schemas.microsoft.com/office/drawing/2014/main" id="{00000000-0008-0000-1400-00001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30</xdr:row>
          <xdr:rowOff>19050</xdr:rowOff>
        </xdr:from>
        <xdr:to>
          <xdr:col>7</xdr:col>
          <xdr:colOff>9525</xdr:colOff>
          <xdr:row>30</xdr:row>
          <xdr:rowOff>190500</xdr:rowOff>
        </xdr:to>
        <xdr:sp macro="" textlink="">
          <xdr:nvSpPr>
            <xdr:cNvPr id="101402" name="Check Box 26" hidden="1">
              <a:extLst>
                <a:ext uri="{63B3BB69-23CF-44E3-9099-C40C66FF867C}">
                  <a14:compatExt spid="_x0000_s101402"/>
                </a:ext>
                <a:ext uri="{FF2B5EF4-FFF2-40B4-BE49-F238E27FC236}">
                  <a16:creationId xmlns:a16="http://schemas.microsoft.com/office/drawing/2014/main" id="{00000000-0008-0000-1400-00001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31</xdr:row>
          <xdr:rowOff>19050</xdr:rowOff>
        </xdr:from>
        <xdr:to>
          <xdr:col>7</xdr:col>
          <xdr:colOff>9525</xdr:colOff>
          <xdr:row>31</xdr:row>
          <xdr:rowOff>190500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14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19050</xdr:rowOff>
        </xdr:from>
        <xdr:to>
          <xdr:col>7</xdr:col>
          <xdr:colOff>9525</xdr:colOff>
          <xdr:row>32</xdr:row>
          <xdr:rowOff>190500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14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33</xdr:row>
          <xdr:rowOff>19050</xdr:rowOff>
        </xdr:from>
        <xdr:to>
          <xdr:col>7</xdr:col>
          <xdr:colOff>9525</xdr:colOff>
          <xdr:row>33</xdr:row>
          <xdr:rowOff>190500</xdr:rowOff>
        </xdr:to>
        <xdr:sp macro="" textlink="">
          <xdr:nvSpPr>
            <xdr:cNvPr id="101405" name="Check Box 29" hidden="1">
              <a:extLst>
                <a:ext uri="{63B3BB69-23CF-44E3-9099-C40C66FF867C}">
                  <a14:compatExt spid="_x0000_s101405"/>
                </a:ext>
                <a:ext uri="{FF2B5EF4-FFF2-40B4-BE49-F238E27FC236}">
                  <a16:creationId xmlns:a16="http://schemas.microsoft.com/office/drawing/2014/main" id="{00000000-0008-0000-1400-00001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28575</xdr:rowOff>
        </xdr:from>
        <xdr:to>
          <xdr:col>11</xdr:col>
          <xdr:colOff>19050</xdr:colOff>
          <xdr:row>21</xdr:row>
          <xdr:rowOff>200025</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14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114300</xdr:rowOff>
        </xdr:from>
        <xdr:to>
          <xdr:col>3</xdr:col>
          <xdr:colOff>9525</xdr:colOff>
          <xdr:row>27</xdr:row>
          <xdr:rowOff>85725</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1400-00001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29</xdr:row>
          <xdr:rowOff>114300</xdr:rowOff>
        </xdr:from>
        <xdr:to>
          <xdr:col>3</xdr:col>
          <xdr:colOff>9525</xdr:colOff>
          <xdr:row>30</xdr:row>
          <xdr:rowOff>85725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1400-00002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9525</xdr:rowOff>
        </xdr:from>
        <xdr:to>
          <xdr:col>3</xdr:col>
          <xdr:colOff>9525</xdr:colOff>
          <xdr:row>32</xdr:row>
          <xdr:rowOff>190500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14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19050</xdr:rowOff>
        </xdr:from>
        <xdr:to>
          <xdr:col>11</xdr:col>
          <xdr:colOff>19050</xdr:colOff>
          <xdr:row>22</xdr:row>
          <xdr:rowOff>190500</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1400-00002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23</xdr:row>
          <xdr:rowOff>19050</xdr:rowOff>
        </xdr:from>
        <xdr:to>
          <xdr:col>11</xdr:col>
          <xdr:colOff>19050</xdr:colOff>
          <xdr:row>23</xdr:row>
          <xdr:rowOff>190500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14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19050</xdr:rowOff>
        </xdr:from>
        <xdr:to>
          <xdr:col>11</xdr:col>
          <xdr:colOff>19050</xdr:colOff>
          <xdr:row>24</xdr:row>
          <xdr:rowOff>190500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14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21</xdr:row>
          <xdr:rowOff>114300</xdr:rowOff>
        </xdr:from>
        <xdr:to>
          <xdr:col>25</xdr:col>
          <xdr:colOff>19050</xdr:colOff>
          <xdr:row>22</xdr:row>
          <xdr:rowOff>85725</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14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24</xdr:row>
          <xdr:rowOff>9525</xdr:rowOff>
        </xdr:from>
        <xdr:to>
          <xdr:col>25</xdr:col>
          <xdr:colOff>19050</xdr:colOff>
          <xdr:row>24</xdr:row>
          <xdr:rowOff>190500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14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28575</xdr:rowOff>
        </xdr:from>
        <xdr:to>
          <xdr:col>11</xdr:col>
          <xdr:colOff>19050</xdr:colOff>
          <xdr:row>26</xdr:row>
          <xdr:rowOff>200025</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14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19050</xdr:rowOff>
        </xdr:from>
        <xdr:to>
          <xdr:col>11</xdr:col>
          <xdr:colOff>19050</xdr:colOff>
          <xdr:row>27</xdr:row>
          <xdr:rowOff>190500</xdr:rowOff>
        </xdr:to>
        <xdr:sp macro="" textlink="">
          <xdr:nvSpPr>
            <xdr:cNvPr id="101416" name="Check Box 40" hidden="1">
              <a:extLst>
                <a:ext uri="{63B3BB69-23CF-44E3-9099-C40C66FF867C}">
                  <a14:compatExt spid="_x0000_s101416"/>
                </a:ext>
                <a:ext uri="{FF2B5EF4-FFF2-40B4-BE49-F238E27FC236}">
                  <a16:creationId xmlns:a16="http://schemas.microsoft.com/office/drawing/2014/main" id="{00000000-0008-0000-14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19050</xdr:rowOff>
        </xdr:from>
        <xdr:to>
          <xdr:col>11</xdr:col>
          <xdr:colOff>19050</xdr:colOff>
          <xdr:row>28</xdr:row>
          <xdr:rowOff>190500</xdr:rowOff>
        </xdr:to>
        <xdr:sp macro="" textlink="">
          <xdr:nvSpPr>
            <xdr:cNvPr id="101417" name="Check Box 41" hidden="1">
              <a:extLst>
                <a:ext uri="{63B3BB69-23CF-44E3-9099-C40C66FF867C}">
                  <a14:compatExt spid="_x0000_s101417"/>
                </a:ext>
                <a:ext uri="{FF2B5EF4-FFF2-40B4-BE49-F238E27FC236}">
                  <a16:creationId xmlns:a16="http://schemas.microsoft.com/office/drawing/2014/main" id="{00000000-0008-0000-1400-00002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19050</xdr:rowOff>
        </xdr:from>
        <xdr:to>
          <xdr:col>11</xdr:col>
          <xdr:colOff>19050</xdr:colOff>
          <xdr:row>29</xdr:row>
          <xdr:rowOff>190500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14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19050</xdr:rowOff>
        </xdr:from>
        <xdr:to>
          <xdr:col>11</xdr:col>
          <xdr:colOff>19050</xdr:colOff>
          <xdr:row>30</xdr:row>
          <xdr:rowOff>190500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14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19050</xdr:rowOff>
        </xdr:from>
        <xdr:to>
          <xdr:col>11</xdr:col>
          <xdr:colOff>19050</xdr:colOff>
          <xdr:row>31</xdr:row>
          <xdr:rowOff>190500</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14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19050</xdr:rowOff>
        </xdr:from>
        <xdr:to>
          <xdr:col>11</xdr:col>
          <xdr:colOff>19050</xdr:colOff>
          <xdr:row>32</xdr:row>
          <xdr:rowOff>190500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14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19050</xdr:rowOff>
        </xdr:from>
        <xdr:to>
          <xdr:col>11</xdr:col>
          <xdr:colOff>19050</xdr:colOff>
          <xdr:row>33</xdr:row>
          <xdr:rowOff>190500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14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30</xdr:row>
          <xdr:rowOff>9525</xdr:rowOff>
        </xdr:from>
        <xdr:to>
          <xdr:col>29</xdr:col>
          <xdr:colOff>152400</xdr:colOff>
          <xdr:row>30</xdr:row>
          <xdr:rowOff>190500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14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30</xdr:row>
          <xdr:rowOff>9525</xdr:rowOff>
        </xdr:from>
        <xdr:to>
          <xdr:col>33</xdr:col>
          <xdr:colOff>152400</xdr:colOff>
          <xdr:row>30</xdr:row>
          <xdr:rowOff>190500</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14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30</xdr:row>
          <xdr:rowOff>9525</xdr:rowOff>
        </xdr:from>
        <xdr:to>
          <xdr:col>37</xdr:col>
          <xdr:colOff>152400</xdr:colOff>
          <xdr:row>30</xdr:row>
          <xdr:rowOff>190500</xdr:rowOff>
        </xdr:to>
        <xdr:sp macro="" textlink="">
          <xdr:nvSpPr>
            <xdr:cNvPr id="101425" name="Check Box 49" hidden="1">
              <a:extLst>
                <a:ext uri="{63B3BB69-23CF-44E3-9099-C40C66FF867C}">
                  <a14:compatExt spid="_x0000_s101425"/>
                </a:ext>
                <a:ext uri="{FF2B5EF4-FFF2-40B4-BE49-F238E27FC236}">
                  <a16:creationId xmlns:a16="http://schemas.microsoft.com/office/drawing/2014/main" id="{00000000-0008-0000-1400-00003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26</xdr:row>
          <xdr:rowOff>9525</xdr:rowOff>
        </xdr:from>
        <xdr:to>
          <xdr:col>29</xdr:col>
          <xdr:colOff>19050</xdr:colOff>
          <xdr:row>26</xdr:row>
          <xdr:rowOff>190500</xdr:rowOff>
        </xdr:to>
        <xdr:sp macro="" textlink="">
          <xdr:nvSpPr>
            <xdr:cNvPr id="101426" name="Check Box 50" hidden="1">
              <a:extLst>
                <a:ext uri="{63B3BB69-23CF-44E3-9099-C40C66FF867C}">
                  <a14:compatExt spid="_x0000_s101426"/>
                </a:ext>
                <a:ext uri="{FF2B5EF4-FFF2-40B4-BE49-F238E27FC236}">
                  <a16:creationId xmlns:a16="http://schemas.microsoft.com/office/drawing/2014/main" id="{00000000-0008-0000-1400-00003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27</xdr:row>
          <xdr:rowOff>9525</xdr:rowOff>
        </xdr:from>
        <xdr:to>
          <xdr:col>29</xdr:col>
          <xdr:colOff>19050</xdr:colOff>
          <xdr:row>27</xdr:row>
          <xdr:rowOff>190500</xdr:rowOff>
        </xdr:to>
        <xdr:sp macro="" textlink="">
          <xdr:nvSpPr>
            <xdr:cNvPr id="101427" name="Check Box 51" hidden="1">
              <a:extLst>
                <a:ext uri="{63B3BB69-23CF-44E3-9099-C40C66FF867C}">
                  <a14:compatExt spid="_x0000_s101427"/>
                </a:ext>
                <a:ext uri="{FF2B5EF4-FFF2-40B4-BE49-F238E27FC236}">
                  <a16:creationId xmlns:a16="http://schemas.microsoft.com/office/drawing/2014/main" id="{00000000-0008-0000-1400-00003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21</xdr:row>
          <xdr:rowOff>28575</xdr:rowOff>
        </xdr:from>
        <xdr:to>
          <xdr:col>29</xdr:col>
          <xdr:colOff>19050</xdr:colOff>
          <xdr:row>21</xdr:row>
          <xdr:rowOff>200025</xdr:rowOff>
        </xdr:to>
        <xdr:sp macro="" textlink="">
          <xdr:nvSpPr>
            <xdr:cNvPr id="101428" name="Check Box 52" hidden="1">
              <a:extLst>
                <a:ext uri="{63B3BB69-23CF-44E3-9099-C40C66FF867C}">
                  <a14:compatExt spid="_x0000_s101428"/>
                </a:ext>
                <a:ext uri="{FF2B5EF4-FFF2-40B4-BE49-F238E27FC236}">
                  <a16:creationId xmlns:a16="http://schemas.microsoft.com/office/drawing/2014/main" id="{00000000-0008-0000-1400-00003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9525</xdr:rowOff>
        </xdr:from>
        <xdr:to>
          <xdr:col>29</xdr:col>
          <xdr:colOff>152400</xdr:colOff>
          <xdr:row>22</xdr:row>
          <xdr:rowOff>190500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1400-00003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23</xdr:row>
          <xdr:rowOff>9525</xdr:rowOff>
        </xdr:from>
        <xdr:to>
          <xdr:col>29</xdr:col>
          <xdr:colOff>152400</xdr:colOff>
          <xdr:row>23</xdr:row>
          <xdr:rowOff>190500</xdr:rowOff>
        </xdr:to>
        <xdr:sp macro="" textlink="">
          <xdr:nvSpPr>
            <xdr:cNvPr id="101430" name="Check Box 54" hidden="1">
              <a:extLst>
                <a:ext uri="{63B3BB69-23CF-44E3-9099-C40C66FF867C}">
                  <a14:compatExt spid="_x0000_s101430"/>
                </a:ext>
                <a:ext uri="{FF2B5EF4-FFF2-40B4-BE49-F238E27FC236}">
                  <a16:creationId xmlns:a16="http://schemas.microsoft.com/office/drawing/2014/main" id="{00000000-0008-0000-1400-00003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22</xdr:row>
          <xdr:rowOff>9525</xdr:rowOff>
        </xdr:from>
        <xdr:to>
          <xdr:col>34</xdr:col>
          <xdr:colOff>152400</xdr:colOff>
          <xdr:row>22</xdr:row>
          <xdr:rowOff>190500</xdr:rowOff>
        </xdr:to>
        <xdr:sp macro="" textlink="">
          <xdr:nvSpPr>
            <xdr:cNvPr id="101431" name="Check Box 55" hidden="1">
              <a:extLst>
                <a:ext uri="{63B3BB69-23CF-44E3-9099-C40C66FF867C}">
                  <a14:compatExt spid="_x0000_s101431"/>
                </a:ext>
                <a:ext uri="{FF2B5EF4-FFF2-40B4-BE49-F238E27FC236}">
                  <a16:creationId xmlns:a16="http://schemas.microsoft.com/office/drawing/2014/main" id="{00000000-0008-0000-1400-00003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22</xdr:row>
          <xdr:rowOff>9525</xdr:rowOff>
        </xdr:from>
        <xdr:to>
          <xdr:col>39</xdr:col>
          <xdr:colOff>152400</xdr:colOff>
          <xdr:row>22</xdr:row>
          <xdr:rowOff>190500</xdr:rowOff>
        </xdr:to>
        <xdr:sp macro="" textlink="">
          <xdr:nvSpPr>
            <xdr:cNvPr id="101432" name="Check Box 56" hidden="1">
              <a:extLst>
                <a:ext uri="{63B3BB69-23CF-44E3-9099-C40C66FF867C}">
                  <a14:compatExt spid="_x0000_s101432"/>
                </a:ext>
                <a:ext uri="{FF2B5EF4-FFF2-40B4-BE49-F238E27FC236}">
                  <a16:creationId xmlns:a16="http://schemas.microsoft.com/office/drawing/2014/main" id="{00000000-0008-0000-1400-00003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9525</xdr:rowOff>
        </xdr:from>
        <xdr:to>
          <xdr:col>34</xdr:col>
          <xdr:colOff>152400</xdr:colOff>
          <xdr:row>23</xdr:row>
          <xdr:rowOff>190500</xdr:rowOff>
        </xdr:to>
        <xdr:sp macro="" textlink="">
          <xdr:nvSpPr>
            <xdr:cNvPr id="101433" name="Check Box 57" hidden="1">
              <a:extLst>
                <a:ext uri="{63B3BB69-23CF-44E3-9099-C40C66FF867C}">
                  <a14:compatExt spid="_x0000_s101433"/>
                </a:ext>
                <a:ext uri="{FF2B5EF4-FFF2-40B4-BE49-F238E27FC236}">
                  <a16:creationId xmlns:a16="http://schemas.microsoft.com/office/drawing/2014/main" id="{00000000-0008-0000-1400-00003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30</xdr:row>
          <xdr:rowOff>9525</xdr:rowOff>
        </xdr:from>
        <xdr:to>
          <xdr:col>41</xdr:col>
          <xdr:colOff>152400</xdr:colOff>
          <xdr:row>30</xdr:row>
          <xdr:rowOff>190500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14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47625</xdr:rowOff>
        </xdr:from>
        <xdr:to>
          <xdr:col>5</xdr:col>
          <xdr:colOff>0</xdr:colOff>
          <xdr:row>34</xdr:row>
          <xdr:rowOff>228600</xdr:rowOff>
        </xdr:to>
        <xdr:sp macro="" textlink="">
          <xdr:nvSpPr>
            <xdr:cNvPr id="101435" name="Check Box 59" hidden="1">
              <a:extLst>
                <a:ext uri="{63B3BB69-23CF-44E3-9099-C40C66FF867C}">
                  <a14:compatExt spid="_x0000_s101435"/>
                </a:ext>
                <a:ext uri="{FF2B5EF4-FFF2-40B4-BE49-F238E27FC236}">
                  <a16:creationId xmlns:a16="http://schemas.microsoft.com/office/drawing/2014/main" id="{00000000-0008-0000-1400-00003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38100</xdr:rowOff>
        </xdr:from>
        <xdr:to>
          <xdr:col>5</xdr:col>
          <xdr:colOff>0</xdr:colOff>
          <xdr:row>35</xdr:row>
          <xdr:rowOff>219075</xdr:rowOff>
        </xdr:to>
        <xdr:sp macro="" textlink="">
          <xdr:nvSpPr>
            <xdr:cNvPr id="101436" name="Check Box 60" hidden="1">
              <a:extLst>
                <a:ext uri="{63B3BB69-23CF-44E3-9099-C40C66FF867C}">
                  <a14:compatExt spid="_x0000_s101436"/>
                </a:ext>
                <a:ext uri="{FF2B5EF4-FFF2-40B4-BE49-F238E27FC236}">
                  <a16:creationId xmlns:a16="http://schemas.microsoft.com/office/drawing/2014/main" id="{00000000-0008-0000-1400-00003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35</xdr:row>
          <xdr:rowOff>38100</xdr:rowOff>
        </xdr:from>
        <xdr:to>
          <xdr:col>10</xdr:col>
          <xdr:colOff>152400</xdr:colOff>
          <xdr:row>35</xdr:row>
          <xdr:rowOff>219075</xdr:rowOff>
        </xdr:to>
        <xdr:sp macro="" textlink="">
          <xdr:nvSpPr>
            <xdr:cNvPr id="101437" name="Check Box 61" hidden="1">
              <a:extLst>
                <a:ext uri="{63B3BB69-23CF-44E3-9099-C40C66FF867C}">
                  <a14:compatExt spid="_x0000_s101437"/>
                </a:ext>
                <a:ext uri="{FF2B5EF4-FFF2-40B4-BE49-F238E27FC236}">
                  <a16:creationId xmlns:a16="http://schemas.microsoft.com/office/drawing/2014/main" id="{00000000-0008-0000-1400-00003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35</xdr:row>
          <xdr:rowOff>38100</xdr:rowOff>
        </xdr:from>
        <xdr:to>
          <xdr:col>21</xdr:col>
          <xdr:colOff>152400</xdr:colOff>
          <xdr:row>35</xdr:row>
          <xdr:rowOff>219075</xdr:rowOff>
        </xdr:to>
        <xdr:sp macro="" textlink="">
          <xdr:nvSpPr>
            <xdr:cNvPr id="101438" name="Check Box 62" hidden="1">
              <a:extLst>
                <a:ext uri="{63B3BB69-23CF-44E3-9099-C40C66FF867C}">
                  <a14:compatExt spid="_x0000_s101438"/>
                </a:ext>
                <a:ext uri="{FF2B5EF4-FFF2-40B4-BE49-F238E27FC236}">
                  <a16:creationId xmlns:a16="http://schemas.microsoft.com/office/drawing/2014/main" id="{00000000-0008-0000-1400-00003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35</xdr:row>
          <xdr:rowOff>38100</xdr:rowOff>
        </xdr:from>
        <xdr:to>
          <xdr:col>32</xdr:col>
          <xdr:colOff>152400</xdr:colOff>
          <xdr:row>35</xdr:row>
          <xdr:rowOff>219075</xdr:rowOff>
        </xdr:to>
        <xdr:sp macro="" textlink="">
          <xdr:nvSpPr>
            <xdr:cNvPr id="101439" name="Check Box 63" hidden="1">
              <a:extLst>
                <a:ext uri="{63B3BB69-23CF-44E3-9099-C40C66FF867C}">
                  <a14:compatExt spid="_x0000_s101439"/>
                </a:ext>
                <a:ext uri="{FF2B5EF4-FFF2-40B4-BE49-F238E27FC236}">
                  <a16:creationId xmlns:a16="http://schemas.microsoft.com/office/drawing/2014/main" id="{00000000-0008-0000-1400-00003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35</xdr:row>
          <xdr:rowOff>38100</xdr:rowOff>
        </xdr:from>
        <xdr:to>
          <xdr:col>40</xdr:col>
          <xdr:colOff>152400</xdr:colOff>
          <xdr:row>35</xdr:row>
          <xdr:rowOff>219075</xdr:rowOff>
        </xdr:to>
        <xdr:sp macro="" textlink="">
          <xdr:nvSpPr>
            <xdr:cNvPr id="101440" name="Check Box 64" hidden="1">
              <a:extLst>
                <a:ext uri="{63B3BB69-23CF-44E3-9099-C40C66FF867C}">
                  <a14:compatExt spid="_x0000_s101440"/>
                </a:ext>
                <a:ext uri="{FF2B5EF4-FFF2-40B4-BE49-F238E27FC236}">
                  <a16:creationId xmlns:a16="http://schemas.microsoft.com/office/drawing/2014/main" id="{00000000-0008-0000-1400-00004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47625</xdr:rowOff>
        </xdr:from>
        <xdr:to>
          <xdr:col>11</xdr:col>
          <xdr:colOff>152400</xdr:colOff>
          <xdr:row>34</xdr:row>
          <xdr:rowOff>228600</xdr:rowOff>
        </xdr:to>
        <xdr:sp macro="" textlink="">
          <xdr:nvSpPr>
            <xdr:cNvPr id="101441" name="Check Box 65" hidden="1">
              <a:extLst>
                <a:ext uri="{63B3BB69-23CF-44E3-9099-C40C66FF867C}">
                  <a14:compatExt spid="_x0000_s101441"/>
                </a:ext>
                <a:ext uri="{FF2B5EF4-FFF2-40B4-BE49-F238E27FC236}">
                  <a16:creationId xmlns:a16="http://schemas.microsoft.com/office/drawing/2014/main" id="{00000000-0008-0000-1400-00004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47625</xdr:rowOff>
        </xdr:from>
        <xdr:to>
          <xdr:col>18</xdr:col>
          <xdr:colOff>152400</xdr:colOff>
          <xdr:row>34</xdr:row>
          <xdr:rowOff>228600</xdr:rowOff>
        </xdr:to>
        <xdr:sp macro="" textlink="">
          <xdr:nvSpPr>
            <xdr:cNvPr id="101442" name="Check Box 66" hidden="1">
              <a:extLst>
                <a:ext uri="{63B3BB69-23CF-44E3-9099-C40C66FF867C}">
                  <a14:compatExt spid="_x0000_s101442"/>
                </a:ext>
                <a:ext uri="{FF2B5EF4-FFF2-40B4-BE49-F238E27FC236}">
                  <a16:creationId xmlns:a16="http://schemas.microsoft.com/office/drawing/2014/main" id="{00000000-0008-0000-1400-00004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34</xdr:row>
          <xdr:rowOff>47625</xdr:rowOff>
        </xdr:from>
        <xdr:to>
          <xdr:col>29</xdr:col>
          <xdr:colOff>152400</xdr:colOff>
          <xdr:row>34</xdr:row>
          <xdr:rowOff>228600</xdr:rowOff>
        </xdr:to>
        <xdr:sp macro="" textlink="">
          <xdr:nvSpPr>
            <xdr:cNvPr id="101443" name="Check Box 67" hidden="1">
              <a:extLst>
                <a:ext uri="{63B3BB69-23CF-44E3-9099-C40C66FF867C}">
                  <a14:compatExt spid="_x0000_s101443"/>
                </a:ext>
                <a:ext uri="{FF2B5EF4-FFF2-40B4-BE49-F238E27FC236}">
                  <a16:creationId xmlns:a16="http://schemas.microsoft.com/office/drawing/2014/main" id="{00000000-0008-0000-1400-00004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34</xdr:row>
          <xdr:rowOff>47625</xdr:rowOff>
        </xdr:from>
        <xdr:to>
          <xdr:col>35</xdr:col>
          <xdr:colOff>152400</xdr:colOff>
          <xdr:row>34</xdr:row>
          <xdr:rowOff>228600</xdr:rowOff>
        </xdr:to>
        <xdr:sp macro="" textlink="">
          <xdr:nvSpPr>
            <xdr:cNvPr id="101444" name="Check Box 68" hidden="1">
              <a:extLst>
                <a:ext uri="{63B3BB69-23CF-44E3-9099-C40C66FF867C}">
                  <a14:compatExt spid="_x0000_s101444"/>
                </a:ext>
                <a:ext uri="{FF2B5EF4-FFF2-40B4-BE49-F238E27FC236}">
                  <a16:creationId xmlns:a16="http://schemas.microsoft.com/office/drawing/2014/main" id="{00000000-0008-0000-1400-00004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34</xdr:row>
          <xdr:rowOff>47625</xdr:rowOff>
        </xdr:from>
        <xdr:to>
          <xdr:col>41</xdr:col>
          <xdr:colOff>152400</xdr:colOff>
          <xdr:row>34</xdr:row>
          <xdr:rowOff>228600</xdr:rowOff>
        </xdr:to>
        <xdr:sp macro="" textlink="">
          <xdr:nvSpPr>
            <xdr:cNvPr id="101445" name="Check Box 69" hidden="1">
              <a:extLst>
                <a:ext uri="{63B3BB69-23CF-44E3-9099-C40C66FF867C}">
                  <a14:compatExt spid="_x0000_s101445"/>
                </a:ext>
                <a:ext uri="{FF2B5EF4-FFF2-40B4-BE49-F238E27FC236}">
                  <a16:creationId xmlns:a16="http://schemas.microsoft.com/office/drawing/2014/main" id="{00000000-0008-0000-1400-00004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36</xdr:row>
          <xdr:rowOff>133350</xdr:rowOff>
        </xdr:from>
        <xdr:to>
          <xdr:col>7</xdr:col>
          <xdr:colOff>152400</xdr:colOff>
          <xdr:row>38</xdr:row>
          <xdr:rowOff>9525</xdr:rowOff>
        </xdr:to>
        <xdr:sp macro="" textlink="">
          <xdr:nvSpPr>
            <xdr:cNvPr id="101446" name="Check Box 70" hidden="1">
              <a:extLst>
                <a:ext uri="{63B3BB69-23CF-44E3-9099-C40C66FF867C}">
                  <a14:compatExt spid="_x0000_s101446"/>
                </a:ext>
                <a:ext uri="{FF2B5EF4-FFF2-40B4-BE49-F238E27FC236}">
                  <a16:creationId xmlns:a16="http://schemas.microsoft.com/office/drawing/2014/main" id="{00000000-0008-0000-1400-00004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xdr:row>
          <xdr:rowOff>133350</xdr:rowOff>
        </xdr:from>
        <xdr:to>
          <xdr:col>11</xdr:col>
          <xdr:colOff>152400</xdr:colOff>
          <xdr:row>38</xdr:row>
          <xdr:rowOff>9525</xdr:rowOff>
        </xdr:to>
        <xdr:sp macro="" textlink="">
          <xdr:nvSpPr>
            <xdr:cNvPr id="101447" name="Check Box 71" hidden="1">
              <a:extLst>
                <a:ext uri="{63B3BB69-23CF-44E3-9099-C40C66FF867C}">
                  <a14:compatExt spid="_x0000_s101447"/>
                </a:ext>
                <a:ext uri="{FF2B5EF4-FFF2-40B4-BE49-F238E27FC236}">
                  <a16:creationId xmlns:a16="http://schemas.microsoft.com/office/drawing/2014/main" id="{00000000-0008-0000-1400-00004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36</xdr:row>
          <xdr:rowOff>133350</xdr:rowOff>
        </xdr:from>
        <xdr:to>
          <xdr:col>15</xdr:col>
          <xdr:colOff>152400</xdr:colOff>
          <xdr:row>38</xdr:row>
          <xdr:rowOff>9525</xdr:rowOff>
        </xdr:to>
        <xdr:sp macro="" textlink="">
          <xdr:nvSpPr>
            <xdr:cNvPr id="101448" name="Check Box 72" hidden="1">
              <a:extLst>
                <a:ext uri="{63B3BB69-23CF-44E3-9099-C40C66FF867C}">
                  <a14:compatExt spid="_x0000_s101448"/>
                </a:ext>
                <a:ext uri="{FF2B5EF4-FFF2-40B4-BE49-F238E27FC236}">
                  <a16:creationId xmlns:a16="http://schemas.microsoft.com/office/drawing/2014/main" id="{00000000-0008-0000-1400-00004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36</xdr:row>
          <xdr:rowOff>133350</xdr:rowOff>
        </xdr:from>
        <xdr:to>
          <xdr:col>19</xdr:col>
          <xdr:colOff>152400</xdr:colOff>
          <xdr:row>38</xdr:row>
          <xdr:rowOff>9525</xdr:rowOff>
        </xdr:to>
        <xdr:sp macro="" textlink="">
          <xdr:nvSpPr>
            <xdr:cNvPr id="101449" name="Check Box 73" hidden="1">
              <a:extLst>
                <a:ext uri="{63B3BB69-23CF-44E3-9099-C40C66FF867C}">
                  <a14:compatExt spid="_x0000_s101449"/>
                </a:ext>
                <a:ext uri="{FF2B5EF4-FFF2-40B4-BE49-F238E27FC236}">
                  <a16:creationId xmlns:a16="http://schemas.microsoft.com/office/drawing/2014/main" id="{00000000-0008-0000-1400-00004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xdr:row>
          <xdr:rowOff>133350</xdr:rowOff>
        </xdr:from>
        <xdr:to>
          <xdr:col>23</xdr:col>
          <xdr:colOff>152400</xdr:colOff>
          <xdr:row>38</xdr:row>
          <xdr:rowOff>9525</xdr:rowOff>
        </xdr:to>
        <xdr:sp macro="" textlink="">
          <xdr:nvSpPr>
            <xdr:cNvPr id="101450" name="Check Box 74" hidden="1">
              <a:extLst>
                <a:ext uri="{63B3BB69-23CF-44E3-9099-C40C66FF867C}">
                  <a14:compatExt spid="_x0000_s101450"/>
                </a:ext>
                <a:ext uri="{FF2B5EF4-FFF2-40B4-BE49-F238E27FC236}">
                  <a16:creationId xmlns:a16="http://schemas.microsoft.com/office/drawing/2014/main" id="{00000000-0008-0000-1400-00004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42</xdr:row>
          <xdr:rowOff>38100</xdr:rowOff>
        </xdr:from>
        <xdr:to>
          <xdr:col>9</xdr:col>
          <xdr:colOff>19050</xdr:colOff>
          <xdr:row>42</xdr:row>
          <xdr:rowOff>219075</xdr:rowOff>
        </xdr:to>
        <xdr:sp macro="" textlink="">
          <xdr:nvSpPr>
            <xdr:cNvPr id="101451" name="Check Box 75" hidden="1">
              <a:extLst>
                <a:ext uri="{63B3BB69-23CF-44E3-9099-C40C66FF867C}">
                  <a14:compatExt spid="_x0000_s101451"/>
                </a:ext>
                <a:ext uri="{FF2B5EF4-FFF2-40B4-BE49-F238E27FC236}">
                  <a16:creationId xmlns:a16="http://schemas.microsoft.com/office/drawing/2014/main" id="{00000000-0008-0000-1400-00004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42</xdr:row>
          <xdr:rowOff>38100</xdr:rowOff>
        </xdr:from>
        <xdr:to>
          <xdr:col>14</xdr:col>
          <xdr:colOff>152400</xdr:colOff>
          <xdr:row>42</xdr:row>
          <xdr:rowOff>219075</xdr:rowOff>
        </xdr:to>
        <xdr:sp macro="" textlink="">
          <xdr:nvSpPr>
            <xdr:cNvPr id="101452" name="Check Box 76" hidden="1">
              <a:extLst>
                <a:ext uri="{63B3BB69-23CF-44E3-9099-C40C66FF867C}">
                  <a14:compatExt spid="_x0000_s101452"/>
                </a:ext>
                <a:ext uri="{FF2B5EF4-FFF2-40B4-BE49-F238E27FC236}">
                  <a16:creationId xmlns:a16="http://schemas.microsoft.com/office/drawing/2014/main" id="{00000000-0008-0000-1400-00004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42</xdr:row>
          <xdr:rowOff>38100</xdr:rowOff>
        </xdr:from>
        <xdr:to>
          <xdr:col>21</xdr:col>
          <xdr:colOff>152400</xdr:colOff>
          <xdr:row>42</xdr:row>
          <xdr:rowOff>219075</xdr:rowOff>
        </xdr:to>
        <xdr:sp macro="" textlink="">
          <xdr:nvSpPr>
            <xdr:cNvPr id="101453" name="Check Box 77" hidden="1">
              <a:extLst>
                <a:ext uri="{63B3BB69-23CF-44E3-9099-C40C66FF867C}">
                  <a14:compatExt spid="_x0000_s101453"/>
                </a:ext>
                <a:ext uri="{FF2B5EF4-FFF2-40B4-BE49-F238E27FC236}">
                  <a16:creationId xmlns:a16="http://schemas.microsoft.com/office/drawing/2014/main" id="{00000000-0008-0000-1400-00004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42</xdr:row>
          <xdr:rowOff>38100</xdr:rowOff>
        </xdr:from>
        <xdr:to>
          <xdr:col>30</xdr:col>
          <xdr:colOff>152400</xdr:colOff>
          <xdr:row>42</xdr:row>
          <xdr:rowOff>219075</xdr:rowOff>
        </xdr:to>
        <xdr:sp macro="" textlink="">
          <xdr:nvSpPr>
            <xdr:cNvPr id="101454" name="Check Box 78" hidden="1">
              <a:extLst>
                <a:ext uri="{63B3BB69-23CF-44E3-9099-C40C66FF867C}">
                  <a14:compatExt spid="_x0000_s101454"/>
                </a:ext>
                <a:ext uri="{FF2B5EF4-FFF2-40B4-BE49-F238E27FC236}">
                  <a16:creationId xmlns:a16="http://schemas.microsoft.com/office/drawing/2014/main" id="{00000000-0008-0000-1400-00004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42</xdr:row>
          <xdr:rowOff>38100</xdr:rowOff>
        </xdr:from>
        <xdr:to>
          <xdr:col>36</xdr:col>
          <xdr:colOff>152400</xdr:colOff>
          <xdr:row>42</xdr:row>
          <xdr:rowOff>219075</xdr:rowOff>
        </xdr:to>
        <xdr:sp macro="" textlink="">
          <xdr:nvSpPr>
            <xdr:cNvPr id="101455" name="Check Box 79" hidden="1">
              <a:extLst>
                <a:ext uri="{63B3BB69-23CF-44E3-9099-C40C66FF867C}">
                  <a14:compatExt spid="_x0000_s101455"/>
                </a:ext>
                <a:ext uri="{FF2B5EF4-FFF2-40B4-BE49-F238E27FC236}">
                  <a16:creationId xmlns:a16="http://schemas.microsoft.com/office/drawing/2014/main" id="{00000000-0008-0000-1400-00004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40</xdr:row>
          <xdr:rowOff>114300</xdr:rowOff>
        </xdr:from>
        <xdr:to>
          <xdr:col>9</xdr:col>
          <xdr:colOff>9525</xdr:colOff>
          <xdr:row>41</xdr:row>
          <xdr:rowOff>85725</xdr:rowOff>
        </xdr:to>
        <xdr:sp macro="" textlink="">
          <xdr:nvSpPr>
            <xdr:cNvPr id="101456" name="Check Box 80" hidden="1">
              <a:extLst>
                <a:ext uri="{63B3BB69-23CF-44E3-9099-C40C66FF867C}">
                  <a14:compatExt spid="_x0000_s101456"/>
                </a:ext>
                <a:ext uri="{FF2B5EF4-FFF2-40B4-BE49-F238E27FC236}">
                  <a16:creationId xmlns:a16="http://schemas.microsoft.com/office/drawing/2014/main" id="{00000000-0008-0000-1400-00005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40</xdr:row>
          <xdr:rowOff>114300</xdr:rowOff>
        </xdr:from>
        <xdr:to>
          <xdr:col>14</xdr:col>
          <xdr:colOff>152400</xdr:colOff>
          <xdr:row>41</xdr:row>
          <xdr:rowOff>85725</xdr:rowOff>
        </xdr:to>
        <xdr:sp macro="" textlink="">
          <xdr:nvSpPr>
            <xdr:cNvPr id="101457" name="Check Box 81" hidden="1">
              <a:extLst>
                <a:ext uri="{63B3BB69-23CF-44E3-9099-C40C66FF867C}">
                  <a14:compatExt spid="_x0000_s101457"/>
                </a:ext>
                <a:ext uri="{FF2B5EF4-FFF2-40B4-BE49-F238E27FC236}">
                  <a16:creationId xmlns:a16="http://schemas.microsoft.com/office/drawing/2014/main" id="{00000000-0008-0000-1400-00005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41</xdr:row>
          <xdr:rowOff>19050</xdr:rowOff>
        </xdr:from>
        <xdr:to>
          <xdr:col>27</xdr:col>
          <xdr:colOff>152400</xdr:colOff>
          <xdr:row>41</xdr:row>
          <xdr:rowOff>200025</xdr:rowOff>
        </xdr:to>
        <xdr:sp macro="" textlink="">
          <xdr:nvSpPr>
            <xdr:cNvPr id="101458" name="Check Box 82" hidden="1">
              <a:extLst>
                <a:ext uri="{63B3BB69-23CF-44E3-9099-C40C66FF867C}">
                  <a14:compatExt spid="_x0000_s101458"/>
                </a:ext>
                <a:ext uri="{FF2B5EF4-FFF2-40B4-BE49-F238E27FC236}">
                  <a16:creationId xmlns:a16="http://schemas.microsoft.com/office/drawing/2014/main" id="{00000000-0008-0000-1400-00005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41</xdr:row>
          <xdr:rowOff>19050</xdr:rowOff>
        </xdr:from>
        <xdr:to>
          <xdr:col>31</xdr:col>
          <xdr:colOff>152400</xdr:colOff>
          <xdr:row>41</xdr:row>
          <xdr:rowOff>200025</xdr:rowOff>
        </xdr:to>
        <xdr:sp macro="" textlink="">
          <xdr:nvSpPr>
            <xdr:cNvPr id="101459" name="Check Box 83" hidden="1">
              <a:extLst>
                <a:ext uri="{63B3BB69-23CF-44E3-9099-C40C66FF867C}">
                  <a14:compatExt spid="_x0000_s101459"/>
                </a:ext>
                <a:ext uri="{FF2B5EF4-FFF2-40B4-BE49-F238E27FC236}">
                  <a16:creationId xmlns:a16="http://schemas.microsoft.com/office/drawing/2014/main" id="{00000000-0008-0000-1400-00005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19</xdr:row>
          <xdr:rowOff>28575</xdr:rowOff>
        </xdr:from>
        <xdr:to>
          <xdr:col>30</xdr:col>
          <xdr:colOff>152400</xdr:colOff>
          <xdr:row>19</xdr:row>
          <xdr:rowOff>200025</xdr:rowOff>
        </xdr:to>
        <xdr:sp macro="" textlink="">
          <xdr:nvSpPr>
            <xdr:cNvPr id="101460" name="Check Box 84" hidden="1">
              <a:extLst>
                <a:ext uri="{63B3BB69-23CF-44E3-9099-C40C66FF867C}">
                  <a14:compatExt spid="_x0000_s101460"/>
                </a:ext>
                <a:ext uri="{FF2B5EF4-FFF2-40B4-BE49-F238E27FC236}">
                  <a16:creationId xmlns:a16="http://schemas.microsoft.com/office/drawing/2014/main" id="{00000000-0008-0000-1400-00005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25</xdr:col>
      <xdr:colOff>9525</xdr:colOff>
      <xdr:row>17</xdr:row>
      <xdr:rowOff>95250</xdr:rowOff>
    </xdr:from>
    <xdr:to>
      <xdr:col>25</xdr:col>
      <xdr:colOff>85725</xdr:colOff>
      <xdr:row>19</xdr:row>
      <xdr:rowOff>123825</xdr:rowOff>
    </xdr:to>
    <xdr:sp macro="" textlink="">
      <xdr:nvSpPr>
        <xdr:cNvPr id="91227" name="AutoShape 1">
          <a:extLst>
            <a:ext uri="{FF2B5EF4-FFF2-40B4-BE49-F238E27FC236}">
              <a16:creationId xmlns:a16="http://schemas.microsoft.com/office/drawing/2014/main" id="{537DF757-F441-C98E-5711-17E6675D7972}"/>
            </a:ext>
          </a:extLst>
        </xdr:cNvPr>
        <xdr:cNvSpPr>
          <a:spLocks/>
        </xdr:cNvSpPr>
      </xdr:nvSpPr>
      <xdr:spPr bwMode="auto">
        <a:xfrm>
          <a:off x="3028950" y="3286125"/>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91228" name="AutoShape 2">
          <a:extLst>
            <a:ext uri="{FF2B5EF4-FFF2-40B4-BE49-F238E27FC236}">
              <a16:creationId xmlns:a16="http://schemas.microsoft.com/office/drawing/2014/main" id="{28C4DC23-6975-A74D-197A-37930A8013EE}"/>
            </a:ext>
          </a:extLst>
        </xdr:cNvPr>
        <xdr:cNvSpPr>
          <a:spLocks/>
        </xdr:cNvSpPr>
      </xdr:nvSpPr>
      <xdr:spPr bwMode="auto">
        <a:xfrm rot="10800000">
          <a:off x="5372100" y="3286125"/>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9525</xdr:colOff>
      <xdr:row>17</xdr:row>
      <xdr:rowOff>95250</xdr:rowOff>
    </xdr:from>
    <xdr:to>
      <xdr:col>25</xdr:col>
      <xdr:colOff>85725</xdr:colOff>
      <xdr:row>19</xdr:row>
      <xdr:rowOff>123825</xdr:rowOff>
    </xdr:to>
    <xdr:sp macro="" textlink="">
      <xdr:nvSpPr>
        <xdr:cNvPr id="92341" name="AutoShape 1">
          <a:extLst>
            <a:ext uri="{FF2B5EF4-FFF2-40B4-BE49-F238E27FC236}">
              <a16:creationId xmlns:a16="http://schemas.microsoft.com/office/drawing/2014/main" id="{E5CC5631-A595-4CAC-A872-0046B62E37B0}"/>
            </a:ext>
          </a:extLst>
        </xdr:cNvPr>
        <xdr:cNvSpPr>
          <a:spLocks/>
        </xdr:cNvSpPr>
      </xdr:nvSpPr>
      <xdr:spPr bwMode="auto">
        <a:xfrm>
          <a:off x="3038475" y="3314700"/>
          <a:ext cx="76200" cy="428625"/>
        </a:xfrm>
        <a:prstGeom prst="leftBracket">
          <a:avLst>
            <a:gd name="adj" fmla="val 54089"/>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92342" name="AutoShape 2">
          <a:extLst>
            <a:ext uri="{FF2B5EF4-FFF2-40B4-BE49-F238E27FC236}">
              <a16:creationId xmlns:a16="http://schemas.microsoft.com/office/drawing/2014/main" id="{18E9FE6F-BDF4-96E4-5E53-56708220EF95}"/>
            </a:ext>
          </a:extLst>
        </xdr:cNvPr>
        <xdr:cNvSpPr>
          <a:spLocks/>
        </xdr:cNvSpPr>
      </xdr:nvSpPr>
      <xdr:spPr bwMode="auto">
        <a:xfrm rot="10800000">
          <a:off x="5381625" y="3314700"/>
          <a:ext cx="85725" cy="428625"/>
        </a:xfrm>
        <a:prstGeom prst="leftBracket">
          <a:avLst>
            <a:gd name="adj" fmla="val 4273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9525</xdr:colOff>
      <xdr:row>17</xdr:row>
      <xdr:rowOff>95250</xdr:rowOff>
    </xdr:from>
    <xdr:to>
      <xdr:col>25</xdr:col>
      <xdr:colOff>85725</xdr:colOff>
      <xdr:row>19</xdr:row>
      <xdr:rowOff>123825</xdr:rowOff>
    </xdr:to>
    <xdr:sp macro="" textlink="">
      <xdr:nvSpPr>
        <xdr:cNvPr id="92343" name="AutoShape 3">
          <a:extLst>
            <a:ext uri="{FF2B5EF4-FFF2-40B4-BE49-F238E27FC236}">
              <a16:creationId xmlns:a16="http://schemas.microsoft.com/office/drawing/2014/main" id="{503E476C-6B7D-152F-EF9E-462715205081}"/>
            </a:ext>
          </a:extLst>
        </xdr:cNvPr>
        <xdr:cNvSpPr>
          <a:spLocks/>
        </xdr:cNvSpPr>
      </xdr:nvSpPr>
      <xdr:spPr bwMode="auto">
        <a:xfrm>
          <a:off x="3038475" y="3314700"/>
          <a:ext cx="76200" cy="428625"/>
        </a:xfrm>
        <a:prstGeom prst="leftBracket">
          <a:avLst>
            <a:gd name="adj" fmla="val 54089"/>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92344" name="AutoShape 4">
          <a:extLst>
            <a:ext uri="{FF2B5EF4-FFF2-40B4-BE49-F238E27FC236}">
              <a16:creationId xmlns:a16="http://schemas.microsoft.com/office/drawing/2014/main" id="{17C452C4-DFA8-E168-E918-4C9D4A526C2E}"/>
            </a:ext>
          </a:extLst>
        </xdr:cNvPr>
        <xdr:cNvSpPr>
          <a:spLocks/>
        </xdr:cNvSpPr>
      </xdr:nvSpPr>
      <xdr:spPr bwMode="auto">
        <a:xfrm rot="10800000">
          <a:off x="5381625" y="3314700"/>
          <a:ext cx="85725" cy="428625"/>
        </a:xfrm>
        <a:prstGeom prst="leftBracket">
          <a:avLst>
            <a:gd name="adj" fmla="val 4273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25</xdr:col>
      <xdr:colOff>9525</xdr:colOff>
      <xdr:row>17</xdr:row>
      <xdr:rowOff>95250</xdr:rowOff>
    </xdr:from>
    <xdr:to>
      <xdr:col>25</xdr:col>
      <xdr:colOff>85725</xdr:colOff>
      <xdr:row>19</xdr:row>
      <xdr:rowOff>123825</xdr:rowOff>
    </xdr:to>
    <xdr:sp macro="" textlink="">
      <xdr:nvSpPr>
        <xdr:cNvPr id="93449" name="AutoShape 1">
          <a:extLst>
            <a:ext uri="{FF2B5EF4-FFF2-40B4-BE49-F238E27FC236}">
              <a16:creationId xmlns:a16="http://schemas.microsoft.com/office/drawing/2014/main" id="{6908AB6E-DC23-6389-6C0B-B898BBDBBDB1}"/>
            </a:ext>
          </a:extLst>
        </xdr:cNvPr>
        <xdr:cNvSpPr>
          <a:spLocks/>
        </xdr:cNvSpPr>
      </xdr:nvSpPr>
      <xdr:spPr bwMode="auto">
        <a:xfrm>
          <a:off x="3038475" y="3314700"/>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93450" name="AutoShape 2">
          <a:extLst>
            <a:ext uri="{FF2B5EF4-FFF2-40B4-BE49-F238E27FC236}">
              <a16:creationId xmlns:a16="http://schemas.microsoft.com/office/drawing/2014/main" id="{117808BA-DE41-784A-B814-365DFDDA48F3}"/>
            </a:ext>
          </a:extLst>
        </xdr:cNvPr>
        <xdr:cNvSpPr>
          <a:spLocks/>
        </xdr:cNvSpPr>
      </xdr:nvSpPr>
      <xdr:spPr bwMode="auto">
        <a:xfrm rot="10800000">
          <a:off x="5381625" y="3314700"/>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9525</xdr:colOff>
      <xdr:row>17</xdr:row>
      <xdr:rowOff>95250</xdr:rowOff>
    </xdr:from>
    <xdr:to>
      <xdr:col>25</xdr:col>
      <xdr:colOff>85725</xdr:colOff>
      <xdr:row>19</xdr:row>
      <xdr:rowOff>123825</xdr:rowOff>
    </xdr:to>
    <xdr:sp macro="" textlink="">
      <xdr:nvSpPr>
        <xdr:cNvPr id="93451" name="AutoShape 3">
          <a:extLst>
            <a:ext uri="{FF2B5EF4-FFF2-40B4-BE49-F238E27FC236}">
              <a16:creationId xmlns:a16="http://schemas.microsoft.com/office/drawing/2014/main" id="{8E63BB65-1845-6188-A438-0DA5394E55A7}"/>
            </a:ext>
          </a:extLst>
        </xdr:cNvPr>
        <xdr:cNvSpPr>
          <a:spLocks/>
        </xdr:cNvSpPr>
      </xdr:nvSpPr>
      <xdr:spPr bwMode="auto">
        <a:xfrm>
          <a:off x="3038475" y="3314700"/>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93452" name="AutoShape 4">
          <a:extLst>
            <a:ext uri="{FF2B5EF4-FFF2-40B4-BE49-F238E27FC236}">
              <a16:creationId xmlns:a16="http://schemas.microsoft.com/office/drawing/2014/main" id="{FF12F1BF-C681-696C-5849-5C64099313CE}"/>
            </a:ext>
          </a:extLst>
        </xdr:cNvPr>
        <xdr:cNvSpPr>
          <a:spLocks/>
        </xdr:cNvSpPr>
      </xdr:nvSpPr>
      <xdr:spPr bwMode="auto">
        <a:xfrm rot="10800000">
          <a:off x="5381625" y="3314700"/>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9525</xdr:colOff>
      <xdr:row>17</xdr:row>
      <xdr:rowOff>95250</xdr:rowOff>
    </xdr:from>
    <xdr:to>
      <xdr:col>25</xdr:col>
      <xdr:colOff>85725</xdr:colOff>
      <xdr:row>19</xdr:row>
      <xdr:rowOff>123825</xdr:rowOff>
    </xdr:to>
    <xdr:sp macro="" textlink="">
      <xdr:nvSpPr>
        <xdr:cNvPr id="93453" name="AutoShape 5">
          <a:extLst>
            <a:ext uri="{FF2B5EF4-FFF2-40B4-BE49-F238E27FC236}">
              <a16:creationId xmlns:a16="http://schemas.microsoft.com/office/drawing/2014/main" id="{DF02425D-A872-B49A-34B2-ED82B6F97EF6}"/>
            </a:ext>
          </a:extLst>
        </xdr:cNvPr>
        <xdr:cNvSpPr>
          <a:spLocks/>
        </xdr:cNvSpPr>
      </xdr:nvSpPr>
      <xdr:spPr bwMode="auto">
        <a:xfrm>
          <a:off x="3038475" y="3314700"/>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93454" name="AutoShape 6">
          <a:extLst>
            <a:ext uri="{FF2B5EF4-FFF2-40B4-BE49-F238E27FC236}">
              <a16:creationId xmlns:a16="http://schemas.microsoft.com/office/drawing/2014/main" id="{447D1B5E-038C-7672-4759-F901188A66D4}"/>
            </a:ext>
          </a:extLst>
        </xdr:cNvPr>
        <xdr:cNvSpPr>
          <a:spLocks/>
        </xdr:cNvSpPr>
      </xdr:nvSpPr>
      <xdr:spPr bwMode="auto">
        <a:xfrm rot="10800000">
          <a:off x="5381625" y="3314700"/>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17</xdr:row>
      <xdr:rowOff>95250</xdr:rowOff>
    </xdr:from>
    <xdr:to>
      <xdr:col>12</xdr:col>
      <xdr:colOff>0</xdr:colOff>
      <xdr:row>19</xdr:row>
      <xdr:rowOff>123825</xdr:rowOff>
    </xdr:to>
    <xdr:sp macro="" textlink="">
      <xdr:nvSpPr>
        <xdr:cNvPr id="94255" name="AutoShape 1">
          <a:extLst>
            <a:ext uri="{FF2B5EF4-FFF2-40B4-BE49-F238E27FC236}">
              <a16:creationId xmlns:a16="http://schemas.microsoft.com/office/drawing/2014/main" id="{8FC48823-F151-E566-632C-00CEC2D95B69}"/>
            </a:ext>
          </a:extLst>
        </xdr:cNvPr>
        <xdr:cNvSpPr>
          <a:spLocks/>
        </xdr:cNvSpPr>
      </xdr:nvSpPr>
      <xdr:spPr bwMode="auto">
        <a:xfrm rot="10800000">
          <a:off x="7400925" y="3981450"/>
          <a:ext cx="0" cy="476250"/>
        </a:xfrm>
        <a:prstGeom prst="leftBracket">
          <a:avLst>
            <a:gd name="adj" fmla="val -2147483648"/>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9525</xdr:colOff>
      <xdr:row>17</xdr:row>
      <xdr:rowOff>95250</xdr:rowOff>
    </xdr:from>
    <xdr:to>
      <xdr:col>25</xdr:col>
      <xdr:colOff>85725</xdr:colOff>
      <xdr:row>19</xdr:row>
      <xdr:rowOff>123825</xdr:rowOff>
    </xdr:to>
    <xdr:sp macro="" textlink="">
      <xdr:nvSpPr>
        <xdr:cNvPr id="106593" name="AutoShape 1">
          <a:extLst>
            <a:ext uri="{FF2B5EF4-FFF2-40B4-BE49-F238E27FC236}">
              <a16:creationId xmlns:a16="http://schemas.microsoft.com/office/drawing/2014/main" id="{062BB1B6-4D62-F2B8-DA0C-BFF890F38D17}"/>
            </a:ext>
          </a:extLst>
        </xdr:cNvPr>
        <xdr:cNvSpPr>
          <a:spLocks/>
        </xdr:cNvSpPr>
      </xdr:nvSpPr>
      <xdr:spPr bwMode="auto">
        <a:xfrm>
          <a:off x="3038475" y="3286125"/>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106594" name="AutoShape 2">
          <a:extLst>
            <a:ext uri="{FF2B5EF4-FFF2-40B4-BE49-F238E27FC236}">
              <a16:creationId xmlns:a16="http://schemas.microsoft.com/office/drawing/2014/main" id="{6BE938C6-8CEE-605D-1AA1-D93DCE349068}"/>
            </a:ext>
          </a:extLst>
        </xdr:cNvPr>
        <xdr:cNvSpPr>
          <a:spLocks/>
        </xdr:cNvSpPr>
      </xdr:nvSpPr>
      <xdr:spPr bwMode="auto">
        <a:xfrm rot="10800000">
          <a:off x="5381625" y="3286125"/>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9525</xdr:colOff>
      <xdr:row>17</xdr:row>
      <xdr:rowOff>95250</xdr:rowOff>
    </xdr:from>
    <xdr:to>
      <xdr:col>25</xdr:col>
      <xdr:colOff>85725</xdr:colOff>
      <xdr:row>19</xdr:row>
      <xdr:rowOff>123825</xdr:rowOff>
    </xdr:to>
    <xdr:sp macro="" textlink="">
      <xdr:nvSpPr>
        <xdr:cNvPr id="106595" name="AutoShape 1">
          <a:extLst>
            <a:ext uri="{FF2B5EF4-FFF2-40B4-BE49-F238E27FC236}">
              <a16:creationId xmlns:a16="http://schemas.microsoft.com/office/drawing/2014/main" id="{A053503D-B2A7-D662-CBFE-26FD9CA9E6B3}"/>
            </a:ext>
          </a:extLst>
        </xdr:cNvPr>
        <xdr:cNvSpPr>
          <a:spLocks/>
        </xdr:cNvSpPr>
      </xdr:nvSpPr>
      <xdr:spPr bwMode="auto">
        <a:xfrm>
          <a:off x="3038475" y="3286125"/>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106596" name="AutoShape 2">
          <a:extLst>
            <a:ext uri="{FF2B5EF4-FFF2-40B4-BE49-F238E27FC236}">
              <a16:creationId xmlns:a16="http://schemas.microsoft.com/office/drawing/2014/main" id="{54D61608-3DFA-C66D-C86D-6EC7BB41719E}"/>
            </a:ext>
          </a:extLst>
        </xdr:cNvPr>
        <xdr:cNvSpPr>
          <a:spLocks/>
        </xdr:cNvSpPr>
      </xdr:nvSpPr>
      <xdr:spPr bwMode="auto">
        <a:xfrm rot="10800000">
          <a:off x="5381625" y="3286125"/>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9525</xdr:colOff>
      <xdr:row>17</xdr:row>
      <xdr:rowOff>95250</xdr:rowOff>
    </xdr:from>
    <xdr:to>
      <xdr:col>25</xdr:col>
      <xdr:colOff>85725</xdr:colOff>
      <xdr:row>19</xdr:row>
      <xdr:rowOff>123825</xdr:rowOff>
    </xdr:to>
    <xdr:sp macro="" textlink="">
      <xdr:nvSpPr>
        <xdr:cNvPr id="106597" name="AutoShape 3">
          <a:extLst>
            <a:ext uri="{FF2B5EF4-FFF2-40B4-BE49-F238E27FC236}">
              <a16:creationId xmlns:a16="http://schemas.microsoft.com/office/drawing/2014/main" id="{0199A944-8DD2-EF34-0529-B38BEA66F902}"/>
            </a:ext>
          </a:extLst>
        </xdr:cNvPr>
        <xdr:cNvSpPr>
          <a:spLocks/>
        </xdr:cNvSpPr>
      </xdr:nvSpPr>
      <xdr:spPr bwMode="auto">
        <a:xfrm>
          <a:off x="3038475" y="3286125"/>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106598" name="AutoShape 4">
          <a:extLst>
            <a:ext uri="{FF2B5EF4-FFF2-40B4-BE49-F238E27FC236}">
              <a16:creationId xmlns:a16="http://schemas.microsoft.com/office/drawing/2014/main" id="{4AD0CFD3-E079-D3D8-4FEF-49593D191948}"/>
            </a:ext>
          </a:extLst>
        </xdr:cNvPr>
        <xdr:cNvSpPr>
          <a:spLocks/>
        </xdr:cNvSpPr>
      </xdr:nvSpPr>
      <xdr:spPr bwMode="auto">
        <a:xfrm rot="10800000">
          <a:off x="5381625" y="3286125"/>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9525</xdr:colOff>
      <xdr:row>17</xdr:row>
      <xdr:rowOff>95250</xdr:rowOff>
    </xdr:from>
    <xdr:to>
      <xdr:col>25</xdr:col>
      <xdr:colOff>85725</xdr:colOff>
      <xdr:row>19</xdr:row>
      <xdr:rowOff>123825</xdr:rowOff>
    </xdr:to>
    <xdr:sp macro="" textlink="">
      <xdr:nvSpPr>
        <xdr:cNvPr id="106599" name="AutoShape 5">
          <a:extLst>
            <a:ext uri="{FF2B5EF4-FFF2-40B4-BE49-F238E27FC236}">
              <a16:creationId xmlns:a16="http://schemas.microsoft.com/office/drawing/2014/main" id="{56236D4A-C47D-2FEA-F4C3-CF56F0E64E7A}"/>
            </a:ext>
          </a:extLst>
        </xdr:cNvPr>
        <xdr:cNvSpPr>
          <a:spLocks/>
        </xdr:cNvSpPr>
      </xdr:nvSpPr>
      <xdr:spPr bwMode="auto">
        <a:xfrm>
          <a:off x="3038475" y="3286125"/>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106600" name="AutoShape 6">
          <a:extLst>
            <a:ext uri="{FF2B5EF4-FFF2-40B4-BE49-F238E27FC236}">
              <a16:creationId xmlns:a16="http://schemas.microsoft.com/office/drawing/2014/main" id="{B61A8552-6B14-E07D-7115-24F5F174C52F}"/>
            </a:ext>
          </a:extLst>
        </xdr:cNvPr>
        <xdr:cNvSpPr>
          <a:spLocks/>
        </xdr:cNvSpPr>
      </xdr:nvSpPr>
      <xdr:spPr bwMode="auto">
        <a:xfrm rot="10800000">
          <a:off x="5381625" y="3286125"/>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9525</xdr:colOff>
      <xdr:row>17</xdr:row>
      <xdr:rowOff>95250</xdr:rowOff>
    </xdr:from>
    <xdr:to>
      <xdr:col>25</xdr:col>
      <xdr:colOff>85725</xdr:colOff>
      <xdr:row>19</xdr:row>
      <xdr:rowOff>123825</xdr:rowOff>
    </xdr:to>
    <xdr:sp macro="" textlink="">
      <xdr:nvSpPr>
        <xdr:cNvPr id="106601" name="AutoShape 7">
          <a:extLst>
            <a:ext uri="{FF2B5EF4-FFF2-40B4-BE49-F238E27FC236}">
              <a16:creationId xmlns:a16="http://schemas.microsoft.com/office/drawing/2014/main" id="{4C01D894-1ECF-DCAC-D6B9-74DB1CCF7A89}"/>
            </a:ext>
          </a:extLst>
        </xdr:cNvPr>
        <xdr:cNvSpPr>
          <a:spLocks/>
        </xdr:cNvSpPr>
      </xdr:nvSpPr>
      <xdr:spPr bwMode="auto">
        <a:xfrm>
          <a:off x="3038475" y="3286125"/>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106602" name="AutoShape 8">
          <a:extLst>
            <a:ext uri="{FF2B5EF4-FFF2-40B4-BE49-F238E27FC236}">
              <a16:creationId xmlns:a16="http://schemas.microsoft.com/office/drawing/2014/main" id="{880D0716-7811-FA5B-9064-F67B419EE483}"/>
            </a:ext>
          </a:extLst>
        </xdr:cNvPr>
        <xdr:cNvSpPr>
          <a:spLocks/>
        </xdr:cNvSpPr>
      </xdr:nvSpPr>
      <xdr:spPr bwMode="auto">
        <a:xfrm rot="10800000">
          <a:off x="5381625" y="3286125"/>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25</xdr:col>
      <xdr:colOff>9525</xdr:colOff>
      <xdr:row>17</xdr:row>
      <xdr:rowOff>95250</xdr:rowOff>
    </xdr:from>
    <xdr:to>
      <xdr:col>25</xdr:col>
      <xdr:colOff>85725</xdr:colOff>
      <xdr:row>19</xdr:row>
      <xdr:rowOff>123825</xdr:rowOff>
    </xdr:to>
    <xdr:sp macro="" textlink="">
      <xdr:nvSpPr>
        <xdr:cNvPr id="18809" name="AutoShape 1">
          <a:extLst>
            <a:ext uri="{FF2B5EF4-FFF2-40B4-BE49-F238E27FC236}">
              <a16:creationId xmlns:a16="http://schemas.microsoft.com/office/drawing/2014/main" id="{37269952-350E-A038-EAB1-4111A05F8BB1}"/>
            </a:ext>
          </a:extLst>
        </xdr:cNvPr>
        <xdr:cNvSpPr>
          <a:spLocks/>
        </xdr:cNvSpPr>
      </xdr:nvSpPr>
      <xdr:spPr bwMode="auto">
        <a:xfrm>
          <a:off x="3038475" y="3314700"/>
          <a:ext cx="76200" cy="428625"/>
        </a:xfrm>
        <a:prstGeom prst="leftBracket">
          <a:avLst>
            <a:gd name="adj" fmla="val 4687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66675</xdr:colOff>
      <xdr:row>17</xdr:row>
      <xdr:rowOff>95250</xdr:rowOff>
    </xdr:from>
    <xdr:to>
      <xdr:col>46</xdr:col>
      <xdr:colOff>38100</xdr:colOff>
      <xdr:row>19</xdr:row>
      <xdr:rowOff>123825</xdr:rowOff>
    </xdr:to>
    <xdr:sp macro="" textlink="">
      <xdr:nvSpPr>
        <xdr:cNvPr id="18810" name="AutoShape 2">
          <a:extLst>
            <a:ext uri="{FF2B5EF4-FFF2-40B4-BE49-F238E27FC236}">
              <a16:creationId xmlns:a16="http://schemas.microsoft.com/office/drawing/2014/main" id="{1E8B322F-AAB0-EF25-357F-76D76B798C98}"/>
            </a:ext>
          </a:extLst>
        </xdr:cNvPr>
        <xdr:cNvSpPr>
          <a:spLocks/>
        </xdr:cNvSpPr>
      </xdr:nvSpPr>
      <xdr:spPr bwMode="auto">
        <a:xfrm rot="10800000">
          <a:off x="5381625" y="3314700"/>
          <a:ext cx="85725" cy="428625"/>
        </a:xfrm>
        <a:prstGeom prst="leftBracket">
          <a:avLst>
            <a:gd name="adj" fmla="val 41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47</xdr:col>
      <xdr:colOff>85725</xdr:colOff>
      <xdr:row>2</xdr:row>
      <xdr:rowOff>0</xdr:rowOff>
    </xdr:from>
    <xdr:to>
      <xdr:col>62</xdr:col>
      <xdr:colOff>76200</xdr:colOff>
      <xdr:row>2</xdr:row>
      <xdr:rowOff>219075</xdr:rowOff>
    </xdr:to>
    <xdr:sp macro="" textlink="">
      <xdr:nvSpPr>
        <xdr:cNvPr id="20487" name="Text Box 7">
          <a:extLst>
            <a:ext uri="{FF2B5EF4-FFF2-40B4-BE49-F238E27FC236}">
              <a16:creationId xmlns:a16="http://schemas.microsoft.com/office/drawing/2014/main" id="{1FF3C4F0-6FD8-3374-B9DC-86904CB49126}"/>
            </a:ext>
          </a:extLst>
        </xdr:cNvPr>
        <xdr:cNvSpPr txBox="1">
          <a:spLocks noChangeArrowheads="1"/>
        </xdr:cNvSpPr>
      </xdr:nvSpPr>
      <xdr:spPr bwMode="auto">
        <a:xfrm>
          <a:off x="5534025" y="561975"/>
          <a:ext cx="1762125" cy="21907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日本ＥＲＩ株式会社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55" Type="http://schemas.openxmlformats.org/officeDocument/2006/relationships/ctrlProp" Target="../ctrlProps/ctrlProp83.xml"/><Relationship Id="rId63" Type="http://schemas.openxmlformats.org/officeDocument/2006/relationships/ctrlProp" Target="../ctrlProps/ctrlProp91.xml"/><Relationship Id="rId68" Type="http://schemas.openxmlformats.org/officeDocument/2006/relationships/ctrlProp" Target="../ctrlProps/ctrlProp96.xml"/><Relationship Id="rId76" Type="http://schemas.openxmlformats.org/officeDocument/2006/relationships/ctrlProp" Target="../ctrlProps/ctrlProp104.xml"/><Relationship Id="rId7" Type="http://schemas.openxmlformats.org/officeDocument/2006/relationships/ctrlProp" Target="../ctrlProps/ctrlProp35.xml"/><Relationship Id="rId71" Type="http://schemas.openxmlformats.org/officeDocument/2006/relationships/ctrlProp" Target="../ctrlProps/ctrlProp99.xml"/><Relationship Id="rId2" Type="http://schemas.openxmlformats.org/officeDocument/2006/relationships/drawing" Target="../drawings/drawing5.xml"/><Relationship Id="rId16" Type="http://schemas.openxmlformats.org/officeDocument/2006/relationships/ctrlProp" Target="../ctrlProps/ctrlProp44.xml"/><Relationship Id="rId29" Type="http://schemas.openxmlformats.org/officeDocument/2006/relationships/ctrlProp" Target="../ctrlProps/ctrlProp57.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3" Type="http://schemas.openxmlformats.org/officeDocument/2006/relationships/ctrlProp" Target="../ctrlProps/ctrlProp81.xml"/><Relationship Id="rId58" Type="http://schemas.openxmlformats.org/officeDocument/2006/relationships/ctrlProp" Target="../ctrlProps/ctrlProp86.xml"/><Relationship Id="rId66" Type="http://schemas.openxmlformats.org/officeDocument/2006/relationships/ctrlProp" Target="../ctrlProps/ctrlProp94.xml"/><Relationship Id="rId74" Type="http://schemas.openxmlformats.org/officeDocument/2006/relationships/ctrlProp" Target="../ctrlProps/ctrlProp102.xml"/><Relationship Id="rId79" Type="http://schemas.openxmlformats.org/officeDocument/2006/relationships/ctrlProp" Target="../ctrlProps/ctrlProp107.xml"/><Relationship Id="rId5" Type="http://schemas.openxmlformats.org/officeDocument/2006/relationships/ctrlProp" Target="../ctrlProps/ctrlProp33.xml"/><Relationship Id="rId61" Type="http://schemas.openxmlformats.org/officeDocument/2006/relationships/ctrlProp" Target="../ctrlProps/ctrlProp89.xml"/><Relationship Id="rId82" Type="http://schemas.openxmlformats.org/officeDocument/2006/relationships/ctrlProp" Target="../ctrlProps/ctrlProp110.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52" Type="http://schemas.openxmlformats.org/officeDocument/2006/relationships/ctrlProp" Target="../ctrlProps/ctrlProp80.xml"/><Relationship Id="rId60" Type="http://schemas.openxmlformats.org/officeDocument/2006/relationships/ctrlProp" Target="../ctrlProps/ctrlProp88.xml"/><Relationship Id="rId65" Type="http://schemas.openxmlformats.org/officeDocument/2006/relationships/ctrlProp" Target="../ctrlProps/ctrlProp93.xml"/><Relationship Id="rId73" Type="http://schemas.openxmlformats.org/officeDocument/2006/relationships/ctrlProp" Target="../ctrlProps/ctrlProp101.xml"/><Relationship Id="rId78" Type="http://schemas.openxmlformats.org/officeDocument/2006/relationships/ctrlProp" Target="../ctrlProps/ctrlProp106.xml"/><Relationship Id="rId81" Type="http://schemas.openxmlformats.org/officeDocument/2006/relationships/ctrlProp" Target="../ctrlProps/ctrlProp10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56" Type="http://schemas.openxmlformats.org/officeDocument/2006/relationships/ctrlProp" Target="../ctrlProps/ctrlProp84.xml"/><Relationship Id="rId64" Type="http://schemas.openxmlformats.org/officeDocument/2006/relationships/ctrlProp" Target="../ctrlProps/ctrlProp92.xml"/><Relationship Id="rId69" Type="http://schemas.openxmlformats.org/officeDocument/2006/relationships/ctrlProp" Target="../ctrlProps/ctrlProp97.xml"/><Relationship Id="rId77" Type="http://schemas.openxmlformats.org/officeDocument/2006/relationships/ctrlProp" Target="../ctrlProps/ctrlProp105.xml"/><Relationship Id="rId8" Type="http://schemas.openxmlformats.org/officeDocument/2006/relationships/ctrlProp" Target="../ctrlProps/ctrlProp36.xml"/><Relationship Id="rId51" Type="http://schemas.openxmlformats.org/officeDocument/2006/relationships/ctrlProp" Target="../ctrlProps/ctrlProp79.xml"/><Relationship Id="rId72" Type="http://schemas.openxmlformats.org/officeDocument/2006/relationships/ctrlProp" Target="../ctrlProps/ctrlProp100.xml"/><Relationship Id="rId80" Type="http://schemas.openxmlformats.org/officeDocument/2006/relationships/ctrlProp" Target="../ctrlProps/ctrlProp108.xml"/><Relationship Id="rId3" Type="http://schemas.openxmlformats.org/officeDocument/2006/relationships/vmlDrawing" Target="../drawings/vmlDrawing2.v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59" Type="http://schemas.openxmlformats.org/officeDocument/2006/relationships/ctrlProp" Target="../ctrlProps/ctrlProp87.xml"/><Relationship Id="rId67" Type="http://schemas.openxmlformats.org/officeDocument/2006/relationships/ctrlProp" Target="../ctrlProps/ctrlProp95.xml"/><Relationship Id="rId20" Type="http://schemas.openxmlformats.org/officeDocument/2006/relationships/ctrlProp" Target="../ctrlProps/ctrlProp48.xml"/><Relationship Id="rId41" Type="http://schemas.openxmlformats.org/officeDocument/2006/relationships/ctrlProp" Target="../ctrlProps/ctrlProp69.xml"/><Relationship Id="rId54" Type="http://schemas.openxmlformats.org/officeDocument/2006/relationships/ctrlProp" Target="../ctrlProps/ctrlProp82.xml"/><Relationship Id="rId62" Type="http://schemas.openxmlformats.org/officeDocument/2006/relationships/ctrlProp" Target="../ctrlProps/ctrlProp90.xml"/><Relationship Id="rId70" Type="http://schemas.openxmlformats.org/officeDocument/2006/relationships/ctrlProp" Target="../ctrlProps/ctrlProp98.xml"/><Relationship Id="rId75" Type="http://schemas.openxmlformats.org/officeDocument/2006/relationships/ctrlProp" Target="../ctrlProps/ctrlProp103.xml"/><Relationship Id="rId1" Type="http://schemas.openxmlformats.org/officeDocument/2006/relationships/printerSettings" Target="../printerSettings/printerSettings6.bin"/><Relationship Id="rId6" Type="http://schemas.openxmlformats.org/officeDocument/2006/relationships/ctrlProp" Target="../ctrlProps/ctrlProp34.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57" Type="http://schemas.openxmlformats.org/officeDocument/2006/relationships/ctrlProp" Target="../ctrlProps/ctrlProp8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55" Type="http://schemas.openxmlformats.org/officeDocument/2006/relationships/ctrlProp" Target="../ctrlProps/ctrlProp162.xml"/><Relationship Id="rId63" Type="http://schemas.openxmlformats.org/officeDocument/2006/relationships/ctrlProp" Target="../ctrlProps/ctrlProp170.xml"/><Relationship Id="rId68" Type="http://schemas.openxmlformats.org/officeDocument/2006/relationships/ctrlProp" Target="../ctrlProps/ctrlProp175.xml"/><Relationship Id="rId76" Type="http://schemas.openxmlformats.org/officeDocument/2006/relationships/ctrlProp" Target="../ctrlProps/ctrlProp183.xml"/><Relationship Id="rId84" Type="http://schemas.openxmlformats.org/officeDocument/2006/relationships/ctrlProp" Target="../ctrlProps/ctrlProp191.xml"/><Relationship Id="rId7" Type="http://schemas.openxmlformats.org/officeDocument/2006/relationships/ctrlProp" Target="../ctrlProps/ctrlProp114.xml"/><Relationship Id="rId71" Type="http://schemas.openxmlformats.org/officeDocument/2006/relationships/ctrlProp" Target="../ctrlProps/ctrlProp178.xml"/><Relationship Id="rId2" Type="http://schemas.openxmlformats.org/officeDocument/2006/relationships/drawing" Target="../drawings/drawing16.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trlProp" Target="../ctrlProps/ctrlProp160.xml"/><Relationship Id="rId58" Type="http://schemas.openxmlformats.org/officeDocument/2006/relationships/ctrlProp" Target="../ctrlProps/ctrlProp165.xml"/><Relationship Id="rId66" Type="http://schemas.openxmlformats.org/officeDocument/2006/relationships/ctrlProp" Target="../ctrlProps/ctrlProp173.xml"/><Relationship Id="rId74" Type="http://schemas.openxmlformats.org/officeDocument/2006/relationships/ctrlProp" Target="../ctrlProps/ctrlProp181.xml"/><Relationship Id="rId79" Type="http://schemas.openxmlformats.org/officeDocument/2006/relationships/ctrlProp" Target="../ctrlProps/ctrlProp186.xml"/><Relationship Id="rId87" Type="http://schemas.openxmlformats.org/officeDocument/2006/relationships/ctrlProp" Target="../ctrlProps/ctrlProp194.xml"/><Relationship Id="rId5" Type="http://schemas.openxmlformats.org/officeDocument/2006/relationships/ctrlProp" Target="../ctrlProps/ctrlProp112.xml"/><Relationship Id="rId61" Type="http://schemas.openxmlformats.org/officeDocument/2006/relationships/ctrlProp" Target="../ctrlProps/ctrlProp168.xml"/><Relationship Id="rId82" Type="http://schemas.openxmlformats.org/officeDocument/2006/relationships/ctrlProp" Target="../ctrlProps/ctrlProp189.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56" Type="http://schemas.openxmlformats.org/officeDocument/2006/relationships/ctrlProp" Target="../ctrlProps/ctrlProp163.xml"/><Relationship Id="rId64" Type="http://schemas.openxmlformats.org/officeDocument/2006/relationships/ctrlProp" Target="../ctrlProps/ctrlProp171.xml"/><Relationship Id="rId69" Type="http://schemas.openxmlformats.org/officeDocument/2006/relationships/ctrlProp" Target="../ctrlProps/ctrlProp176.xml"/><Relationship Id="rId77" Type="http://schemas.openxmlformats.org/officeDocument/2006/relationships/ctrlProp" Target="../ctrlProps/ctrlProp184.xml"/><Relationship Id="rId8" Type="http://schemas.openxmlformats.org/officeDocument/2006/relationships/ctrlProp" Target="../ctrlProps/ctrlProp115.xml"/><Relationship Id="rId51" Type="http://schemas.openxmlformats.org/officeDocument/2006/relationships/ctrlProp" Target="../ctrlProps/ctrlProp158.xml"/><Relationship Id="rId72" Type="http://schemas.openxmlformats.org/officeDocument/2006/relationships/ctrlProp" Target="../ctrlProps/ctrlProp179.xml"/><Relationship Id="rId80" Type="http://schemas.openxmlformats.org/officeDocument/2006/relationships/ctrlProp" Target="../ctrlProps/ctrlProp187.xml"/><Relationship Id="rId85" Type="http://schemas.openxmlformats.org/officeDocument/2006/relationships/ctrlProp" Target="../ctrlProps/ctrlProp192.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59" Type="http://schemas.openxmlformats.org/officeDocument/2006/relationships/ctrlProp" Target="../ctrlProps/ctrlProp166.xml"/><Relationship Id="rId67" Type="http://schemas.openxmlformats.org/officeDocument/2006/relationships/ctrlProp" Target="../ctrlProps/ctrlProp174.xml"/><Relationship Id="rId20" Type="http://schemas.openxmlformats.org/officeDocument/2006/relationships/ctrlProp" Target="../ctrlProps/ctrlProp127.xml"/><Relationship Id="rId41" Type="http://schemas.openxmlformats.org/officeDocument/2006/relationships/ctrlProp" Target="../ctrlProps/ctrlProp148.xml"/><Relationship Id="rId54" Type="http://schemas.openxmlformats.org/officeDocument/2006/relationships/ctrlProp" Target="../ctrlProps/ctrlProp161.xml"/><Relationship Id="rId62" Type="http://schemas.openxmlformats.org/officeDocument/2006/relationships/ctrlProp" Target="../ctrlProps/ctrlProp169.xml"/><Relationship Id="rId70" Type="http://schemas.openxmlformats.org/officeDocument/2006/relationships/ctrlProp" Target="../ctrlProps/ctrlProp177.xml"/><Relationship Id="rId75" Type="http://schemas.openxmlformats.org/officeDocument/2006/relationships/ctrlProp" Target="../ctrlProps/ctrlProp182.xml"/><Relationship Id="rId83" Type="http://schemas.openxmlformats.org/officeDocument/2006/relationships/ctrlProp" Target="../ctrlProps/ctrlProp190.xml"/><Relationship Id="rId1" Type="http://schemas.openxmlformats.org/officeDocument/2006/relationships/printerSettings" Target="../printerSettings/printerSettings21.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57" Type="http://schemas.openxmlformats.org/officeDocument/2006/relationships/ctrlProp" Target="../ctrlProps/ctrlProp164.xml"/><Relationship Id="rId10" Type="http://schemas.openxmlformats.org/officeDocument/2006/relationships/ctrlProp" Target="../ctrlProps/ctrlProp117.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60" Type="http://schemas.openxmlformats.org/officeDocument/2006/relationships/ctrlProp" Target="../ctrlProps/ctrlProp167.xml"/><Relationship Id="rId65" Type="http://schemas.openxmlformats.org/officeDocument/2006/relationships/ctrlProp" Target="../ctrlProps/ctrlProp172.xml"/><Relationship Id="rId73" Type="http://schemas.openxmlformats.org/officeDocument/2006/relationships/ctrlProp" Target="../ctrlProps/ctrlProp180.xml"/><Relationship Id="rId78" Type="http://schemas.openxmlformats.org/officeDocument/2006/relationships/ctrlProp" Target="../ctrlProps/ctrlProp185.xml"/><Relationship Id="rId81" Type="http://schemas.openxmlformats.org/officeDocument/2006/relationships/ctrlProp" Target="../ctrlProps/ctrlProp188.xml"/><Relationship Id="rId86" Type="http://schemas.openxmlformats.org/officeDocument/2006/relationships/ctrlProp" Target="../ctrlProps/ctrlProp19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69DA3-509E-470F-869D-7BAE1382583C}">
  <dimension ref="A1:BG109"/>
  <sheetViews>
    <sheetView view="pageBreakPreview" zoomScaleNormal="100" zoomScaleSheetLayoutView="100" workbookViewId="0">
      <selection activeCell="DS19" sqref="DS19"/>
    </sheetView>
  </sheetViews>
  <sheetFormatPr defaultColWidth="1.375" defaultRowHeight="13.5" x14ac:dyDescent="0.15"/>
  <cols>
    <col min="1" max="1" width="2.75" style="1" customWidth="1"/>
    <col min="2" max="8" width="1.5" style="1" customWidth="1"/>
    <col min="9" max="9" width="2.125" style="1" customWidth="1"/>
    <col min="10" max="12" width="1.5" style="1" customWidth="1"/>
    <col min="13" max="13" width="1.875" style="1" customWidth="1"/>
    <col min="14" max="58" width="1.5" style="1" customWidth="1"/>
    <col min="59" max="59" width="2.375" style="1" customWidth="1"/>
    <col min="60" max="16384" width="1.375" style="1"/>
  </cols>
  <sheetData>
    <row r="1" spans="1:59" s="6" customFormat="1" ht="17.25" customHeight="1" x14ac:dyDescent="0.15">
      <c r="A1" s="8" t="s">
        <v>864</v>
      </c>
      <c r="T1" s="38" t="s">
        <v>788</v>
      </c>
    </row>
    <row r="3" spans="1:59" s="6" customFormat="1" x14ac:dyDescent="0.15">
      <c r="D3" s="6" t="s">
        <v>89</v>
      </c>
      <c r="M3" s="6" t="s">
        <v>789</v>
      </c>
    </row>
    <row r="4" spans="1:59" x14ac:dyDescent="0.15">
      <c r="AR4" s="8" t="s">
        <v>790</v>
      </c>
      <c r="BE4" s="459" t="s">
        <v>791</v>
      </c>
      <c r="BF4" s="8"/>
    </row>
    <row r="5" spans="1:59" x14ac:dyDescent="0.15">
      <c r="AR5" s="8"/>
      <c r="BE5" s="8"/>
      <c r="BF5" s="8"/>
    </row>
    <row r="6" spans="1:59" ht="14.25" customHeight="1" x14ac:dyDescent="0.15">
      <c r="A6" s="2" t="s">
        <v>617</v>
      </c>
      <c r="B6" s="2"/>
    </row>
    <row r="7" spans="1:59" ht="14.25" customHeight="1" x14ac:dyDescent="0.15">
      <c r="A7" s="2" t="s">
        <v>618</v>
      </c>
      <c r="B7" s="2"/>
    </row>
    <row r="8" spans="1:59" ht="14.25" customHeight="1" x14ac:dyDescent="0.15">
      <c r="A8" s="2" t="s">
        <v>619</v>
      </c>
      <c r="B8" s="2"/>
    </row>
    <row r="9" spans="1:59" x14ac:dyDescent="0.15">
      <c r="A9" s="2"/>
      <c r="B9" s="2"/>
    </row>
    <row r="10" spans="1:59"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241"/>
      <c r="Q10" s="1241"/>
      <c r="R10" s="1241"/>
      <c r="S10" s="1241"/>
      <c r="T10" s="1241"/>
      <c r="U10" s="1241"/>
      <c r="V10" s="1241"/>
      <c r="W10" s="1241"/>
      <c r="X10" s="1241"/>
      <c r="Y10" s="1241"/>
      <c r="Z10" s="1241"/>
      <c r="AA10" s="10" t="s">
        <v>621</v>
      </c>
      <c r="AB10" s="10"/>
      <c r="AC10" s="11"/>
      <c r="AD10" s="10" t="s">
        <v>622</v>
      </c>
      <c r="AE10" s="10"/>
      <c r="AF10" s="10"/>
      <c r="AG10" s="10"/>
      <c r="AH10" s="10"/>
      <c r="AI10" s="10"/>
      <c r="AJ10" s="10"/>
      <c r="AK10" s="10"/>
      <c r="AL10" s="11"/>
      <c r="AM10" s="10"/>
      <c r="AN10" s="10"/>
      <c r="AO10" s="11"/>
      <c r="AP10" s="9"/>
      <c r="AQ10" s="10"/>
      <c r="AR10" s="10"/>
      <c r="AS10" s="10"/>
      <c r="AT10" s="1241"/>
      <c r="AU10" s="1241"/>
      <c r="AV10" s="1241"/>
      <c r="AW10" s="10" t="s">
        <v>623</v>
      </c>
      <c r="AX10" s="10"/>
      <c r="AY10" s="1315"/>
      <c r="AZ10" s="1315"/>
      <c r="BA10" s="1315"/>
      <c r="BB10" s="10" t="s">
        <v>624</v>
      </c>
      <c r="BC10" s="36"/>
      <c r="BD10" s="1315"/>
      <c r="BE10" s="1315"/>
      <c r="BF10" s="1315"/>
      <c r="BG10" s="59" t="s">
        <v>625</v>
      </c>
    </row>
    <row r="11" spans="1:59" s="8" customFormat="1" ht="15.75" customHeight="1" x14ac:dyDescent="0.15">
      <c r="A11" s="1316" t="s">
        <v>342</v>
      </c>
      <c r="B11" s="1319" t="s">
        <v>649</v>
      </c>
      <c r="C11" s="1319"/>
      <c r="D11" s="1319"/>
      <c r="E11" s="1319"/>
      <c r="F11" s="1319"/>
      <c r="G11" s="1319"/>
      <c r="H11" s="1319"/>
      <c r="I11" s="1319"/>
      <c r="J11" s="1319"/>
      <c r="K11" s="1319"/>
      <c r="L11" s="1319"/>
      <c r="M11" s="24" t="s">
        <v>794</v>
      </c>
      <c r="N11" s="25"/>
      <c r="O11" s="25"/>
      <c r="P11" s="25"/>
      <c r="Q11" s="25"/>
      <c r="R11" s="25"/>
      <c r="S11" s="25" t="s">
        <v>368</v>
      </c>
      <c r="T11" s="25"/>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7"/>
    </row>
    <row r="12" spans="1:59" s="8" customFormat="1" ht="15.75" customHeight="1" x14ac:dyDescent="0.15">
      <c r="A12" s="1317"/>
      <c r="B12" s="1320"/>
      <c r="C12" s="1320"/>
      <c r="D12" s="1320"/>
      <c r="E12" s="1320"/>
      <c r="F12" s="1320"/>
      <c r="G12" s="1320"/>
      <c r="H12" s="1320"/>
      <c r="I12" s="1320"/>
      <c r="J12" s="1320"/>
      <c r="K12" s="1320"/>
      <c r="L12" s="1320"/>
      <c r="M12" s="7" t="s">
        <v>795</v>
      </c>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28"/>
    </row>
    <row r="13" spans="1:59"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29"/>
    </row>
    <row r="14" spans="1:59" s="8" customFormat="1" ht="15.75" customHeight="1" x14ac:dyDescent="0.15">
      <c r="A14" s="1321" t="s">
        <v>343</v>
      </c>
      <c r="B14" s="1304" t="s">
        <v>650</v>
      </c>
      <c r="C14" s="1304"/>
      <c r="D14" s="1304"/>
      <c r="E14" s="1304"/>
      <c r="F14" s="1304"/>
      <c r="G14" s="1304"/>
      <c r="H14" s="1304"/>
      <c r="I14" s="1304"/>
      <c r="J14" s="1304"/>
      <c r="K14" s="1304"/>
      <c r="L14" s="1304"/>
      <c r="M14" s="9" t="s">
        <v>794</v>
      </c>
      <c r="N14" s="10"/>
      <c r="O14" s="10"/>
      <c r="P14" s="10"/>
      <c r="Q14" s="10"/>
      <c r="R14" s="10"/>
      <c r="S14" s="10" t="s">
        <v>368</v>
      </c>
      <c r="T14" s="1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30"/>
    </row>
    <row r="15" spans="1:59" s="8" customFormat="1" ht="15.75" customHeight="1" x14ac:dyDescent="0.15">
      <c r="A15" s="1317"/>
      <c r="B15" s="1312"/>
      <c r="C15" s="1312"/>
      <c r="D15" s="1312"/>
      <c r="E15" s="1312"/>
      <c r="F15" s="1312"/>
      <c r="G15" s="1312"/>
      <c r="H15" s="1312"/>
      <c r="I15" s="1312"/>
      <c r="J15" s="1312"/>
      <c r="K15" s="1312"/>
      <c r="L15" s="1312"/>
      <c r="M15" s="7" t="s">
        <v>795</v>
      </c>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28"/>
    </row>
    <row r="16" spans="1:59"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29"/>
    </row>
    <row r="17" spans="1:59" s="8" customFormat="1" ht="15.75" customHeight="1" x14ac:dyDescent="0.15">
      <c r="A17" s="1295" t="s">
        <v>8</v>
      </c>
      <c r="B17" s="1302" t="s">
        <v>344</v>
      </c>
      <c r="C17" s="1301"/>
      <c r="D17" s="3" t="s">
        <v>816</v>
      </c>
      <c r="E17" s="3"/>
      <c r="F17" s="3"/>
      <c r="G17" s="3"/>
      <c r="H17" s="3"/>
      <c r="I17" s="3"/>
      <c r="J17" s="3"/>
      <c r="K17" s="3"/>
      <c r="L17" s="3"/>
      <c r="M17" s="1302"/>
      <c r="N17" s="1301"/>
      <c r="O17" s="1301"/>
      <c r="P17" s="1301"/>
      <c r="Q17" s="1301"/>
      <c r="R17" s="1301"/>
      <c r="S17" s="3" t="s">
        <v>798</v>
      </c>
      <c r="T17" s="3"/>
      <c r="U17" s="3"/>
      <c r="V17" s="3"/>
      <c r="W17" s="3"/>
      <c r="X17" s="1301"/>
      <c r="Y17" s="1301"/>
      <c r="Z17" s="1301"/>
      <c r="AA17" s="1301"/>
      <c r="AB17" s="1301"/>
      <c r="AC17" s="1301"/>
      <c r="AD17" s="1301"/>
      <c r="AE17" s="1301"/>
      <c r="AF17" s="1301"/>
      <c r="AG17" s="1301"/>
      <c r="AH17" s="1301"/>
      <c r="AI17" s="1301"/>
      <c r="AJ17" s="3" t="s">
        <v>799</v>
      </c>
      <c r="AK17" s="3"/>
      <c r="AL17" s="1301"/>
      <c r="AM17" s="1301"/>
      <c r="AN17" s="1301"/>
      <c r="AO17" s="1301"/>
      <c r="AP17" s="1301"/>
      <c r="AQ17" s="1301"/>
      <c r="AR17" s="1301"/>
      <c r="AS17" s="1301"/>
      <c r="AT17" s="1301"/>
      <c r="AU17" s="1301"/>
      <c r="AV17" s="1301"/>
      <c r="AW17" s="1301"/>
      <c r="AX17" s="1301"/>
      <c r="AY17" s="1301"/>
      <c r="AZ17" s="1301"/>
      <c r="BA17" s="1301"/>
      <c r="BB17" s="1301"/>
      <c r="BC17" s="1301"/>
      <c r="BD17" s="3" t="s">
        <v>815</v>
      </c>
      <c r="BE17" s="3"/>
      <c r="BF17" s="3"/>
      <c r="BG17" s="31"/>
    </row>
    <row r="18" spans="1:59" s="8" customFormat="1" ht="15.75" customHeight="1" x14ac:dyDescent="0.15">
      <c r="A18" s="1313"/>
      <c r="B18" s="1240" t="s">
        <v>345</v>
      </c>
      <c r="C18" s="1241"/>
      <c r="D18" s="1304" t="s">
        <v>651</v>
      </c>
      <c r="E18" s="1304"/>
      <c r="F18" s="1304"/>
      <c r="G18" s="1304"/>
      <c r="H18" s="1304"/>
      <c r="I18" s="1304"/>
      <c r="J18" s="1304"/>
      <c r="K18" s="1304"/>
      <c r="L18" s="1304"/>
      <c r="M18" s="9" t="s">
        <v>346</v>
      </c>
      <c r="N18" s="10"/>
      <c r="O18" s="10" t="s">
        <v>652</v>
      </c>
      <c r="P18" s="10"/>
      <c r="Q18" s="10"/>
      <c r="R18" s="10"/>
      <c r="S18" s="10"/>
      <c r="T18" s="10"/>
      <c r="U18" s="10"/>
      <c r="V18" s="10"/>
      <c r="W18" s="10"/>
      <c r="X18" s="10"/>
      <c r="Y18" s="10"/>
      <c r="Z18" s="10"/>
      <c r="AA18" s="10" t="s">
        <v>346</v>
      </c>
      <c r="AB18" s="10"/>
      <c r="AC18" s="10" t="s">
        <v>653</v>
      </c>
      <c r="AD18" s="10"/>
      <c r="AE18" s="10"/>
      <c r="AF18" s="10"/>
      <c r="AG18" s="10"/>
      <c r="AH18" s="10"/>
      <c r="AI18" s="10"/>
      <c r="AJ18" s="10"/>
      <c r="AK18" s="10"/>
      <c r="AL18" s="10"/>
      <c r="AM18" s="10"/>
      <c r="AN18" s="10"/>
      <c r="AO18" s="10"/>
      <c r="AP18" s="10"/>
      <c r="AQ18" s="10"/>
      <c r="AR18" s="10"/>
      <c r="AS18" s="10"/>
      <c r="AT18" s="10"/>
      <c r="AU18" s="10"/>
      <c r="AW18" s="10" t="s">
        <v>346</v>
      </c>
      <c r="AY18" s="10" t="s">
        <v>656</v>
      </c>
      <c r="AZ18" s="10"/>
      <c r="BA18" s="10"/>
      <c r="BB18" s="10"/>
      <c r="BC18" s="10"/>
      <c r="BD18" s="10"/>
      <c r="BE18" s="10"/>
      <c r="BF18" s="10"/>
      <c r="BG18" s="32"/>
    </row>
    <row r="19" spans="1:59" s="8" customFormat="1" ht="15.75" customHeight="1" x14ac:dyDescent="0.15">
      <c r="A19" s="1313"/>
      <c r="B19" s="1243"/>
      <c r="C19" s="1244"/>
      <c r="D19" s="1312"/>
      <c r="E19" s="1312"/>
      <c r="F19" s="1312"/>
      <c r="G19" s="1312"/>
      <c r="H19" s="1312"/>
      <c r="I19" s="1312"/>
      <c r="J19" s="1312"/>
      <c r="K19" s="1312"/>
      <c r="L19" s="1312"/>
      <c r="M19" s="7"/>
      <c r="AA19" s="8" t="s">
        <v>346</v>
      </c>
      <c r="AC19" s="8" t="s">
        <v>654</v>
      </c>
      <c r="BG19" s="33"/>
    </row>
    <row r="20" spans="1:59" s="8" customFormat="1" ht="15.75" customHeight="1" x14ac:dyDescent="0.15">
      <c r="A20" s="1313"/>
      <c r="B20" s="1246"/>
      <c r="C20" s="1247"/>
      <c r="D20" s="1305"/>
      <c r="E20" s="1305"/>
      <c r="F20" s="1305"/>
      <c r="G20" s="1305"/>
      <c r="H20" s="1305"/>
      <c r="I20" s="1305"/>
      <c r="J20" s="1305"/>
      <c r="K20" s="1305"/>
      <c r="L20" s="1305"/>
      <c r="M20" s="13"/>
      <c r="N20" s="14"/>
      <c r="O20" s="14"/>
      <c r="P20" s="14"/>
      <c r="Q20" s="14"/>
      <c r="R20" s="14"/>
      <c r="S20" s="14"/>
      <c r="T20" s="14"/>
      <c r="U20" s="14"/>
      <c r="V20" s="14"/>
      <c r="W20" s="14"/>
      <c r="X20" s="14"/>
      <c r="Y20" s="14"/>
      <c r="Z20" s="14"/>
      <c r="AA20" s="14" t="s">
        <v>346</v>
      </c>
      <c r="AB20" s="14"/>
      <c r="AC20" s="14" t="s">
        <v>655</v>
      </c>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29"/>
    </row>
    <row r="21" spans="1:59" s="8" customFormat="1" ht="15.75" customHeight="1" x14ac:dyDescent="0.15">
      <c r="A21" s="1313"/>
      <c r="B21" s="1234" t="s">
        <v>663</v>
      </c>
      <c r="C21" s="1235"/>
      <c r="D21" s="1311" t="s">
        <v>657</v>
      </c>
      <c r="E21" s="1300"/>
      <c r="F21" s="1300"/>
      <c r="G21" s="1300"/>
      <c r="H21" s="1300"/>
      <c r="I21" s="1300"/>
      <c r="J21" s="1300"/>
      <c r="K21" s="1300"/>
      <c r="L21" s="1300"/>
      <c r="M21" s="1302"/>
      <c r="N21" s="1301"/>
      <c r="O21" s="1301"/>
      <c r="P21" s="1301"/>
      <c r="Q21" s="1301"/>
      <c r="R21" s="1301"/>
      <c r="S21" s="1301"/>
      <c r="T21" s="1301"/>
      <c r="U21" s="1301"/>
      <c r="V21" s="3" t="s">
        <v>9</v>
      </c>
      <c r="W21" s="3"/>
      <c r="X21" s="4"/>
      <c r="Y21" s="1302"/>
      <c r="Z21" s="1301"/>
      <c r="AA21" s="1301"/>
      <c r="AB21" s="1301"/>
      <c r="AC21" s="1301"/>
      <c r="AD21" s="1301"/>
      <c r="AE21" s="1301"/>
      <c r="AF21" s="1301"/>
      <c r="AG21" s="1301"/>
      <c r="AH21" s="3" t="s">
        <v>9</v>
      </c>
      <c r="AI21" s="3"/>
      <c r="AJ21" s="4"/>
      <c r="AK21" s="1302"/>
      <c r="AL21" s="1301"/>
      <c r="AM21" s="1301"/>
      <c r="AN21" s="1301"/>
      <c r="AO21" s="1301"/>
      <c r="AP21" s="1301"/>
      <c r="AQ21" s="1301"/>
      <c r="AR21" s="1301"/>
      <c r="AS21" s="1301"/>
      <c r="AT21" s="3" t="s">
        <v>9</v>
      </c>
      <c r="AU21" s="3"/>
      <c r="AV21" s="4"/>
      <c r="AW21" s="1302"/>
      <c r="AX21" s="1301"/>
      <c r="AY21" s="1301"/>
      <c r="AZ21" s="1301"/>
      <c r="BA21" s="1301"/>
      <c r="BB21" s="1301"/>
      <c r="BC21" s="1301"/>
      <c r="BD21" s="1301"/>
      <c r="BE21" s="3" t="s">
        <v>9</v>
      </c>
      <c r="BF21" s="3"/>
      <c r="BG21" s="31"/>
    </row>
    <row r="22" spans="1:59" s="8" customFormat="1" ht="15.75" customHeight="1" x14ac:dyDescent="0.15">
      <c r="A22" s="1313"/>
      <c r="B22" s="1236"/>
      <c r="C22" s="1237"/>
      <c r="D22" s="1311" t="s">
        <v>658</v>
      </c>
      <c r="E22" s="1300"/>
      <c r="F22" s="1300"/>
      <c r="G22" s="1300"/>
      <c r="H22" s="1300"/>
      <c r="I22" s="1300"/>
      <c r="J22" s="1300"/>
      <c r="K22" s="1300"/>
      <c r="L22" s="1300"/>
      <c r="M22" s="1302"/>
      <c r="N22" s="1301"/>
      <c r="O22" s="1301"/>
      <c r="P22" s="1301"/>
      <c r="Q22" s="1301"/>
      <c r="R22" s="1301"/>
      <c r="S22" s="1301"/>
      <c r="T22" s="1301"/>
      <c r="U22" s="1301"/>
      <c r="V22" s="1301"/>
      <c r="W22" s="3" t="s">
        <v>349</v>
      </c>
      <c r="X22" s="4"/>
      <c r="Y22" s="1302"/>
      <c r="Z22" s="1301"/>
      <c r="AA22" s="1301"/>
      <c r="AB22" s="1301"/>
      <c r="AC22" s="1301"/>
      <c r="AD22" s="1301"/>
      <c r="AE22" s="1301"/>
      <c r="AF22" s="1301"/>
      <c r="AG22" s="1301"/>
      <c r="AH22" s="1301"/>
      <c r="AI22" s="3" t="s">
        <v>349</v>
      </c>
      <c r="AJ22" s="4"/>
      <c r="AK22" s="1302"/>
      <c r="AL22" s="1301"/>
      <c r="AM22" s="1301"/>
      <c r="AN22" s="1301"/>
      <c r="AO22" s="1301"/>
      <c r="AP22" s="1301"/>
      <c r="AQ22" s="1301"/>
      <c r="AR22" s="1301"/>
      <c r="AS22" s="1301"/>
      <c r="AT22" s="1301"/>
      <c r="AU22" s="3" t="s">
        <v>349</v>
      </c>
      <c r="AV22" s="4"/>
      <c r="AW22" s="1302"/>
      <c r="AX22" s="1301"/>
      <c r="AY22" s="1301"/>
      <c r="AZ22" s="1301"/>
      <c r="BA22" s="1301"/>
      <c r="BB22" s="1301"/>
      <c r="BC22" s="1301"/>
      <c r="BD22" s="1301"/>
      <c r="BE22" s="1301"/>
      <c r="BF22" s="1301"/>
      <c r="BG22" s="31" t="s">
        <v>349</v>
      </c>
    </row>
    <row r="23" spans="1:59" s="8" customFormat="1" ht="15.75" customHeight="1" x14ac:dyDescent="0.15">
      <c r="A23" s="1313"/>
      <c r="B23" s="1236"/>
      <c r="C23" s="1237"/>
      <c r="D23" s="1311" t="s">
        <v>659</v>
      </c>
      <c r="E23" s="1300"/>
      <c r="F23" s="1300"/>
      <c r="G23" s="1300"/>
      <c r="H23" s="1300"/>
      <c r="I23" s="1300"/>
      <c r="J23" s="1300"/>
      <c r="K23" s="1300"/>
      <c r="L23" s="1300"/>
      <c r="M23" s="1302"/>
      <c r="N23" s="1301"/>
      <c r="O23" s="1301"/>
      <c r="P23" s="1301"/>
      <c r="Q23" s="1301"/>
      <c r="R23" s="1301"/>
      <c r="S23" s="1301"/>
      <c r="T23" s="1301"/>
      <c r="U23" s="1301"/>
      <c r="V23" s="1301"/>
      <c r="W23" s="3" t="s">
        <v>349</v>
      </c>
      <c r="X23" s="4"/>
      <c r="Y23" s="1302"/>
      <c r="Z23" s="1301"/>
      <c r="AA23" s="1301"/>
      <c r="AB23" s="1301"/>
      <c r="AC23" s="1301"/>
      <c r="AD23" s="1301"/>
      <c r="AE23" s="1301"/>
      <c r="AF23" s="1301"/>
      <c r="AG23" s="1301"/>
      <c r="AH23" s="1301"/>
      <c r="AI23" s="3" t="s">
        <v>349</v>
      </c>
      <c r="AJ23" s="4"/>
      <c r="AK23" s="1302"/>
      <c r="AL23" s="1301"/>
      <c r="AM23" s="1301"/>
      <c r="AN23" s="1301"/>
      <c r="AO23" s="1301"/>
      <c r="AP23" s="1301"/>
      <c r="AQ23" s="1301"/>
      <c r="AR23" s="1301"/>
      <c r="AS23" s="1301"/>
      <c r="AT23" s="1301"/>
      <c r="AU23" s="3" t="s">
        <v>349</v>
      </c>
      <c r="AV23" s="4"/>
      <c r="AW23" s="1302"/>
      <c r="AX23" s="1301"/>
      <c r="AY23" s="1301"/>
      <c r="AZ23" s="1301"/>
      <c r="BA23" s="1301"/>
      <c r="BB23" s="1301"/>
      <c r="BC23" s="1301"/>
      <c r="BD23" s="1301"/>
      <c r="BE23" s="1301"/>
      <c r="BF23" s="1301"/>
      <c r="BG23" s="31" t="s">
        <v>349</v>
      </c>
    </row>
    <row r="24" spans="1:59" s="8" customFormat="1" ht="15.75" customHeight="1" x14ac:dyDescent="0.15">
      <c r="A24" s="1313"/>
      <c r="B24" s="1236"/>
      <c r="C24" s="1237"/>
      <c r="D24" s="1311" t="s">
        <v>660</v>
      </c>
      <c r="E24" s="1300"/>
      <c r="F24" s="1300"/>
      <c r="G24" s="1300"/>
      <c r="H24" s="1300"/>
      <c r="I24" s="1300"/>
      <c r="J24" s="1300"/>
      <c r="K24" s="1300"/>
      <c r="L24" s="1300"/>
      <c r="M24" s="1302"/>
      <c r="N24" s="1301"/>
      <c r="O24" s="1301"/>
      <c r="P24" s="1301"/>
      <c r="Q24" s="1301"/>
      <c r="R24" s="1301"/>
      <c r="S24" s="1301"/>
      <c r="T24" s="1301"/>
      <c r="U24" s="1301"/>
      <c r="V24" s="1301"/>
      <c r="W24" s="3" t="s">
        <v>481</v>
      </c>
      <c r="X24" s="4"/>
      <c r="Y24" s="1302"/>
      <c r="Z24" s="1301"/>
      <c r="AA24" s="1301"/>
      <c r="AB24" s="1301"/>
      <c r="AC24" s="1301"/>
      <c r="AD24" s="1301"/>
      <c r="AE24" s="1301"/>
      <c r="AF24" s="1301"/>
      <c r="AG24" s="1301"/>
      <c r="AH24" s="1301"/>
      <c r="AI24" s="3" t="s">
        <v>481</v>
      </c>
      <c r="AJ24" s="4"/>
      <c r="AK24" s="1302"/>
      <c r="AL24" s="1301"/>
      <c r="AM24" s="1301"/>
      <c r="AN24" s="1301"/>
      <c r="AO24" s="1301"/>
      <c r="AP24" s="1301"/>
      <c r="AQ24" s="1301"/>
      <c r="AR24" s="1301"/>
      <c r="AS24" s="1301"/>
      <c r="AT24" s="1301"/>
      <c r="AU24" s="3" t="s">
        <v>481</v>
      </c>
      <c r="AV24" s="4"/>
      <c r="AW24" s="1302"/>
      <c r="AX24" s="1301"/>
      <c r="AY24" s="1301"/>
      <c r="AZ24" s="1301"/>
      <c r="BA24" s="1301"/>
      <c r="BB24" s="1301"/>
      <c r="BC24" s="1301"/>
      <c r="BD24" s="1301"/>
      <c r="BE24" s="1301"/>
      <c r="BF24" s="1301"/>
      <c r="BG24" s="31" t="s">
        <v>481</v>
      </c>
    </row>
    <row r="25" spans="1:59" s="8" customFormat="1" ht="15.75" customHeight="1" x14ac:dyDescent="0.15">
      <c r="A25" s="1313"/>
      <c r="B25" s="1236"/>
      <c r="C25" s="1237"/>
      <c r="D25" s="1311" t="s">
        <v>661</v>
      </c>
      <c r="E25" s="1300"/>
      <c r="F25" s="1300"/>
      <c r="G25" s="1300"/>
      <c r="H25" s="1300"/>
      <c r="I25" s="1300"/>
      <c r="J25" s="1300"/>
      <c r="K25" s="1300"/>
      <c r="L25" s="1300"/>
      <c r="M25" s="1302"/>
      <c r="N25" s="1301"/>
      <c r="O25" s="1301"/>
      <c r="P25" s="1301"/>
      <c r="Q25" s="1301"/>
      <c r="R25" s="1301"/>
      <c r="S25" s="1301"/>
      <c r="T25" s="1301"/>
      <c r="U25" s="1301"/>
      <c r="V25" s="1301"/>
      <c r="W25" s="3" t="s">
        <v>481</v>
      </c>
      <c r="X25" s="4"/>
      <c r="Y25" s="1302"/>
      <c r="Z25" s="1301"/>
      <c r="AA25" s="1301"/>
      <c r="AB25" s="1301"/>
      <c r="AC25" s="1301"/>
      <c r="AD25" s="1301"/>
      <c r="AE25" s="1301"/>
      <c r="AF25" s="1301"/>
      <c r="AG25" s="1301"/>
      <c r="AH25" s="1301"/>
      <c r="AI25" s="3" t="s">
        <v>481</v>
      </c>
      <c r="AJ25" s="4"/>
      <c r="AK25" s="1302"/>
      <c r="AL25" s="1301"/>
      <c r="AM25" s="1301"/>
      <c r="AN25" s="1301"/>
      <c r="AO25" s="1301"/>
      <c r="AP25" s="1301"/>
      <c r="AQ25" s="1301"/>
      <c r="AR25" s="1301"/>
      <c r="AS25" s="1301"/>
      <c r="AT25" s="1301"/>
      <c r="AU25" s="3" t="s">
        <v>481</v>
      </c>
      <c r="AV25" s="4"/>
      <c r="AW25" s="1302"/>
      <c r="AX25" s="1301"/>
      <c r="AY25" s="1301"/>
      <c r="AZ25" s="1301"/>
      <c r="BA25" s="1301"/>
      <c r="BB25" s="1301"/>
      <c r="BC25" s="1301"/>
      <c r="BD25" s="1301"/>
      <c r="BE25" s="1301"/>
      <c r="BF25" s="1301"/>
      <c r="BG25" s="31" t="s">
        <v>481</v>
      </c>
    </row>
    <row r="26" spans="1:59" s="8" customFormat="1" ht="15.75" customHeight="1" x14ac:dyDescent="0.15">
      <c r="A26" s="1313"/>
      <c r="B26" s="1238"/>
      <c r="C26" s="1239"/>
      <c r="D26" s="1311" t="s">
        <v>662</v>
      </c>
      <c r="E26" s="1300"/>
      <c r="F26" s="1300"/>
      <c r="G26" s="1300"/>
      <c r="H26" s="1300"/>
      <c r="I26" s="1300"/>
      <c r="J26" s="1300"/>
      <c r="K26" s="1300"/>
      <c r="L26" s="1300"/>
      <c r="M26" s="5" t="s">
        <v>620</v>
      </c>
      <c r="N26" s="3"/>
      <c r="O26" s="1301"/>
      <c r="P26" s="1301"/>
      <c r="Q26" s="1301"/>
      <c r="R26" s="3" t="s">
        <v>10</v>
      </c>
      <c r="S26" s="3"/>
      <c r="T26" s="3"/>
      <c r="U26" s="3"/>
      <c r="V26" s="3"/>
      <c r="W26" s="3"/>
      <c r="X26" s="4"/>
      <c r="Y26" s="5" t="s">
        <v>620</v>
      </c>
      <c r="Z26" s="3"/>
      <c r="AA26" s="1301"/>
      <c r="AB26" s="1301"/>
      <c r="AC26" s="1301"/>
      <c r="AD26" s="3" t="s">
        <v>10</v>
      </c>
      <c r="AE26" s="3"/>
      <c r="AF26" s="3"/>
      <c r="AG26" s="3"/>
      <c r="AH26" s="3"/>
      <c r="AI26" s="3"/>
      <c r="AJ26" s="4"/>
      <c r="AK26" s="5" t="s">
        <v>620</v>
      </c>
      <c r="AL26" s="3"/>
      <c r="AM26" s="1301"/>
      <c r="AN26" s="1301"/>
      <c r="AO26" s="1301"/>
      <c r="AP26" s="3" t="s">
        <v>10</v>
      </c>
      <c r="AQ26" s="3"/>
      <c r="AR26" s="3"/>
      <c r="AS26" s="3"/>
      <c r="AT26" s="3"/>
      <c r="AU26" s="3"/>
      <c r="AV26" s="4"/>
      <c r="AW26" s="5" t="s">
        <v>620</v>
      </c>
      <c r="AX26" s="3"/>
      <c r="AY26" s="1301"/>
      <c r="AZ26" s="1301"/>
      <c r="BA26" s="1301"/>
      <c r="BB26" s="3" t="s">
        <v>10</v>
      </c>
      <c r="BC26" s="3"/>
      <c r="BD26" s="3"/>
      <c r="BE26" s="3"/>
      <c r="BF26" s="3"/>
      <c r="BG26" s="31"/>
    </row>
    <row r="27" spans="1:59" s="8" customFormat="1" ht="15.75" customHeight="1" x14ac:dyDescent="0.15">
      <c r="A27" s="1313"/>
      <c r="B27" s="1303" t="s">
        <v>483</v>
      </c>
      <c r="C27" s="1302"/>
      <c r="D27" s="1310" t="s">
        <v>664</v>
      </c>
      <c r="E27" s="1310"/>
      <c r="F27" s="1310"/>
      <c r="G27" s="1310"/>
      <c r="H27" s="1310"/>
      <c r="I27" s="1310"/>
      <c r="J27" s="1310"/>
      <c r="K27" s="1310"/>
      <c r="L27" s="1310"/>
      <c r="M27" s="5" t="s">
        <v>583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1"/>
    </row>
    <row r="28" spans="1:59" s="8" customFormat="1" ht="15.75" customHeight="1" x14ac:dyDescent="0.15">
      <c r="A28" s="1313"/>
      <c r="B28" s="1303" t="s">
        <v>403</v>
      </c>
      <c r="C28" s="1302"/>
      <c r="D28" s="1304" t="s">
        <v>665</v>
      </c>
      <c r="E28" s="1304"/>
      <c r="F28" s="1304"/>
      <c r="G28" s="1304"/>
      <c r="H28" s="1304"/>
      <c r="I28" s="1304"/>
      <c r="J28" s="1304"/>
      <c r="K28" s="1304"/>
      <c r="L28" s="1304"/>
      <c r="M28" s="1306" t="s">
        <v>584</v>
      </c>
      <c r="N28" s="1283"/>
      <c r="O28" s="1283"/>
      <c r="P28" s="1283"/>
      <c r="Q28" s="1283"/>
      <c r="R28" s="1283"/>
      <c r="S28" s="1283"/>
      <c r="T28" s="1283"/>
      <c r="U28" s="1283"/>
      <c r="V28" s="1283"/>
      <c r="W28" s="1283"/>
      <c r="X28" s="1283"/>
      <c r="Y28" s="1283"/>
      <c r="Z28" s="1283"/>
      <c r="AA28" s="1283"/>
      <c r="AB28" s="1283"/>
      <c r="AC28" s="1283"/>
      <c r="AD28" s="1283"/>
      <c r="AE28" s="1283"/>
      <c r="AF28" s="1283"/>
      <c r="AG28" s="1283"/>
      <c r="AH28" s="1283"/>
      <c r="AI28" s="1283"/>
      <c r="AJ28" s="1283"/>
      <c r="AK28" s="1283"/>
      <c r="AL28" s="1283"/>
      <c r="AM28" s="1283"/>
      <c r="AN28" s="1283"/>
      <c r="AO28" s="1283"/>
      <c r="AP28" s="1283"/>
      <c r="AQ28" s="1283"/>
      <c r="AR28" s="1283"/>
      <c r="AS28" s="1283"/>
      <c r="AT28" s="1283"/>
      <c r="AU28" s="1283"/>
      <c r="AV28" s="1283"/>
      <c r="AW28" s="1283"/>
      <c r="AX28" s="1283"/>
      <c r="AY28" s="1283"/>
      <c r="AZ28" s="1283"/>
      <c r="BA28" s="1283"/>
      <c r="BB28" s="1283"/>
      <c r="BC28" s="1283"/>
      <c r="BD28" s="1283"/>
      <c r="BE28" s="1283"/>
      <c r="BF28" s="1283"/>
      <c r="BG28" s="1307"/>
    </row>
    <row r="29" spans="1:59" s="8" customFormat="1" ht="15.75" customHeight="1" x14ac:dyDescent="0.15">
      <c r="A29" s="1313"/>
      <c r="B29" s="1303"/>
      <c r="C29" s="1302"/>
      <c r="D29" s="1305"/>
      <c r="E29" s="1305"/>
      <c r="F29" s="1305"/>
      <c r="G29" s="1305"/>
      <c r="H29" s="1305"/>
      <c r="I29" s="1305"/>
      <c r="J29" s="1305"/>
      <c r="K29" s="1305"/>
      <c r="L29" s="1305"/>
      <c r="M29" s="1308"/>
      <c r="N29" s="1285"/>
      <c r="O29" s="1285"/>
      <c r="P29" s="1285"/>
      <c r="Q29" s="1285"/>
      <c r="R29" s="1285"/>
      <c r="S29" s="1285"/>
      <c r="T29" s="1285"/>
      <c r="U29" s="1285"/>
      <c r="V29" s="1285"/>
      <c r="W29" s="1285"/>
      <c r="X29" s="1285"/>
      <c r="Y29" s="1285"/>
      <c r="Z29" s="1285"/>
      <c r="AA29" s="1285"/>
      <c r="AB29" s="1285"/>
      <c r="AC29" s="1285"/>
      <c r="AD29" s="1285"/>
      <c r="AE29" s="1285"/>
      <c r="AF29" s="1285"/>
      <c r="AG29" s="1285"/>
      <c r="AH29" s="1285"/>
      <c r="AI29" s="1285"/>
      <c r="AJ29" s="1285"/>
      <c r="AK29" s="1285"/>
      <c r="AL29" s="1285"/>
      <c r="AM29" s="1285"/>
      <c r="AN29" s="1285"/>
      <c r="AO29" s="1285"/>
      <c r="AP29" s="1285"/>
      <c r="AQ29" s="1285"/>
      <c r="AR29" s="1285"/>
      <c r="AS29" s="1285"/>
      <c r="AT29" s="1285"/>
      <c r="AU29" s="1285"/>
      <c r="AV29" s="1285"/>
      <c r="AW29" s="1285"/>
      <c r="AX29" s="1285"/>
      <c r="AY29" s="1285"/>
      <c r="AZ29" s="1285"/>
      <c r="BA29" s="1285"/>
      <c r="BB29" s="1285"/>
      <c r="BC29" s="1285"/>
      <c r="BD29" s="1285"/>
      <c r="BE29" s="1285"/>
      <c r="BF29" s="1285"/>
      <c r="BG29" s="1309"/>
    </row>
    <row r="30" spans="1:59" s="8" customFormat="1" ht="15.75" customHeight="1" x14ac:dyDescent="0.15">
      <c r="A30" s="1313"/>
      <c r="B30" s="1240" t="s">
        <v>404</v>
      </c>
      <c r="C30" s="1241"/>
      <c r="D30" s="1283" t="s">
        <v>666</v>
      </c>
      <c r="E30" s="1283"/>
      <c r="F30" s="1283"/>
      <c r="G30" s="1283"/>
      <c r="H30" s="1283"/>
      <c r="I30" s="1283"/>
      <c r="J30" s="1283"/>
      <c r="K30" s="1283"/>
      <c r="L30" s="1283"/>
      <c r="M30" s="15" t="s">
        <v>826</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t="s">
        <v>405</v>
      </c>
      <c r="AN30" s="16"/>
      <c r="AO30" s="16" t="s">
        <v>430</v>
      </c>
      <c r="AP30" s="16"/>
      <c r="AQ30" s="16"/>
      <c r="AR30" s="16"/>
      <c r="AS30" s="16"/>
      <c r="AT30" s="16"/>
      <c r="AU30" s="16"/>
      <c r="AV30" s="16"/>
      <c r="AW30" s="16" t="s">
        <v>431</v>
      </c>
      <c r="AX30" s="16"/>
      <c r="AY30" s="16"/>
      <c r="AZ30" s="16"/>
      <c r="BA30" s="16"/>
      <c r="BB30" s="16"/>
      <c r="BC30" s="16"/>
      <c r="BD30" s="16"/>
      <c r="BE30" s="16"/>
      <c r="BF30" s="16"/>
      <c r="BG30" s="34"/>
    </row>
    <row r="31" spans="1:59" s="8" customFormat="1" ht="15.75" customHeight="1" x14ac:dyDescent="0.15">
      <c r="A31" s="1313"/>
      <c r="B31" s="1246"/>
      <c r="C31" s="1247"/>
      <c r="D31" s="1285"/>
      <c r="E31" s="1285"/>
      <c r="F31" s="1285"/>
      <c r="G31" s="1285"/>
      <c r="H31" s="1285"/>
      <c r="I31" s="1285"/>
      <c r="J31" s="1285"/>
      <c r="K31" s="1285"/>
      <c r="L31" s="1285"/>
      <c r="M31" s="13" t="s">
        <v>585</v>
      </c>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t="s">
        <v>405</v>
      </c>
      <c r="AN31" s="14"/>
      <c r="AO31" s="17" t="s">
        <v>430</v>
      </c>
      <c r="AP31" s="17"/>
      <c r="AQ31" s="17"/>
      <c r="AR31" s="14"/>
      <c r="AS31" s="14"/>
      <c r="AT31" s="14"/>
      <c r="AU31" s="14"/>
      <c r="AV31" s="14"/>
      <c r="AW31" s="17" t="s">
        <v>431</v>
      </c>
      <c r="AX31" s="17"/>
      <c r="AY31" s="14"/>
      <c r="AZ31" s="14"/>
      <c r="BA31" s="14"/>
      <c r="BB31" s="14"/>
      <c r="BC31" s="14"/>
      <c r="BD31" s="14"/>
      <c r="BE31" s="14"/>
      <c r="BF31" s="14"/>
      <c r="BG31" s="29"/>
    </row>
    <row r="32" spans="1:59" s="8" customFormat="1" ht="15.75" customHeight="1" x14ac:dyDescent="0.15">
      <c r="A32" s="1314"/>
      <c r="B32" s="1303" t="s">
        <v>58</v>
      </c>
      <c r="C32" s="1302"/>
      <c r="D32" s="1310" t="s">
        <v>667</v>
      </c>
      <c r="E32" s="1310"/>
      <c r="F32" s="1310"/>
      <c r="G32" s="1310"/>
      <c r="H32" s="1310"/>
      <c r="I32" s="1310"/>
      <c r="J32" s="1310"/>
      <c r="K32" s="1310"/>
      <c r="L32" s="1310"/>
      <c r="M32" s="5"/>
      <c r="N32" s="3"/>
      <c r="O32" s="3"/>
      <c r="P32" s="3"/>
      <c r="Q32" s="3"/>
      <c r="R32" s="3"/>
      <c r="S32" s="3"/>
      <c r="T32" s="3"/>
      <c r="U32" s="3"/>
      <c r="V32" s="3"/>
      <c r="W32" s="1301"/>
      <c r="X32" s="1301"/>
      <c r="Y32" s="1301"/>
      <c r="Z32" s="1301"/>
      <c r="AA32" s="3" t="s">
        <v>124</v>
      </c>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1"/>
    </row>
    <row r="33" spans="1:59" s="8" customFormat="1" ht="15.75" customHeight="1" x14ac:dyDescent="0.15">
      <c r="A33" s="1295" t="s">
        <v>755</v>
      </c>
      <c r="B33" s="1240" t="s">
        <v>408</v>
      </c>
      <c r="C33" s="1241"/>
      <c r="D33" s="1298" t="s">
        <v>756</v>
      </c>
      <c r="E33" s="1293"/>
      <c r="F33" s="1293"/>
      <c r="G33" s="1293"/>
      <c r="H33" s="1293"/>
      <c r="I33" s="1293"/>
      <c r="J33" s="1293"/>
      <c r="K33" s="1293"/>
      <c r="L33" s="1293"/>
      <c r="M33" s="9" t="s">
        <v>765</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32"/>
    </row>
    <row r="34" spans="1:59" s="8" customFormat="1" ht="15.75" customHeight="1" x14ac:dyDescent="0.15">
      <c r="A34" s="1296"/>
      <c r="B34" s="1243"/>
      <c r="C34" s="1244"/>
      <c r="D34" s="1299"/>
      <c r="E34" s="1299"/>
      <c r="F34" s="1299"/>
      <c r="G34" s="1299"/>
      <c r="H34" s="1299"/>
      <c r="I34" s="1299"/>
      <c r="J34" s="1299"/>
      <c r="K34" s="1299"/>
      <c r="L34" s="1299"/>
      <c r="M34" s="7" t="s">
        <v>766</v>
      </c>
      <c r="BG34" s="33"/>
    </row>
    <row r="35" spans="1:59" s="8" customFormat="1" ht="15.75" customHeight="1" x14ac:dyDescent="0.15">
      <c r="A35" s="1296"/>
      <c r="B35" s="1243"/>
      <c r="C35" s="1244"/>
      <c r="D35" s="1299"/>
      <c r="E35" s="1299"/>
      <c r="F35" s="1299"/>
      <c r="G35" s="1299"/>
      <c r="H35" s="1299"/>
      <c r="I35" s="1299"/>
      <c r="J35" s="1299"/>
      <c r="K35" s="1299"/>
      <c r="L35" s="1299"/>
      <c r="M35" s="7" t="s">
        <v>762</v>
      </c>
      <c r="U35" s="1244"/>
      <c r="V35" s="1244"/>
      <c r="W35" s="1244"/>
      <c r="X35" s="1244"/>
      <c r="Y35" s="8" t="s">
        <v>409</v>
      </c>
      <c r="AB35" s="8" t="s">
        <v>763</v>
      </c>
      <c r="AI35" s="1244"/>
      <c r="AJ35" s="1244"/>
      <c r="AK35" s="1244"/>
      <c r="AL35" s="1244"/>
      <c r="AM35" s="8" t="s">
        <v>409</v>
      </c>
      <c r="AO35" s="8" t="s">
        <v>764</v>
      </c>
      <c r="AV35" s="1244"/>
      <c r="AW35" s="1244"/>
      <c r="AX35" s="1244"/>
      <c r="AY35" s="1244"/>
      <c r="AZ35" s="12" t="s">
        <v>124</v>
      </c>
      <c r="BA35" s="8" t="s">
        <v>3</v>
      </c>
      <c r="BG35" s="33"/>
    </row>
    <row r="36" spans="1:59" s="8" customFormat="1" ht="15.75" customHeight="1" x14ac:dyDescent="0.15">
      <c r="A36" s="1296"/>
      <c r="B36" s="1246"/>
      <c r="C36" s="1247"/>
      <c r="D36" s="1294"/>
      <c r="E36" s="1294"/>
      <c r="F36" s="1294"/>
      <c r="G36" s="1294"/>
      <c r="H36" s="1294"/>
      <c r="I36" s="1294"/>
      <c r="J36" s="1294"/>
      <c r="K36" s="1294"/>
      <c r="L36" s="1294"/>
      <c r="M36" s="194" t="s">
        <v>767</v>
      </c>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247"/>
      <c r="AN36" s="1247"/>
      <c r="AO36" s="1247"/>
      <c r="AP36" s="14" t="s">
        <v>410</v>
      </c>
      <c r="AQ36" s="14"/>
      <c r="AR36" s="14"/>
      <c r="AS36" s="14"/>
      <c r="AT36" s="14"/>
      <c r="AU36" s="14"/>
      <c r="AV36" s="14"/>
      <c r="AW36" s="14"/>
      <c r="AX36" s="14"/>
      <c r="AY36" s="14"/>
      <c r="AZ36" s="14"/>
      <c r="BA36" s="14"/>
      <c r="BB36" s="14"/>
      <c r="BC36" s="14"/>
      <c r="BD36" s="14"/>
      <c r="BE36" s="14"/>
      <c r="BF36" s="14"/>
      <c r="BG36" s="29"/>
    </row>
    <row r="37" spans="1:59" s="8" customFormat="1" ht="15.75" customHeight="1" x14ac:dyDescent="0.15">
      <c r="A37" s="1296"/>
      <c r="B37" s="1302" t="s">
        <v>411</v>
      </c>
      <c r="C37" s="1301"/>
      <c r="D37" s="1300" t="s">
        <v>757</v>
      </c>
      <c r="E37" s="1300"/>
      <c r="F37" s="1300"/>
      <c r="G37" s="1300"/>
      <c r="H37" s="1300"/>
      <c r="I37" s="1300"/>
      <c r="J37" s="1300"/>
      <c r="K37" s="1300"/>
      <c r="L37" s="1300"/>
      <c r="M37" s="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1"/>
    </row>
    <row r="38" spans="1:59" s="8" customFormat="1" ht="15.75" customHeight="1" x14ac:dyDescent="0.15">
      <c r="A38" s="1296"/>
      <c r="B38" s="1302" t="s">
        <v>412</v>
      </c>
      <c r="C38" s="1301"/>
      <c r="D38" s="1300" t="s">
        <v>83</v>
      </c>
      <c r="E38" s="1300"/>
      <c r="F38" s="1300"/>
      <c r="G38" s="1300"/>
      <c r="H38" s="1300"/>
      <c r="I38" s="1300"/>
      <c r="J38" s="1300"/>
      <c r="K38" s="1300"/>
      <c r="L38" s="1300"/>
      <c r="M38" s="5"/>
      <c r="N38" s="3"/>
      <c r="O38" s="3"/>
      <c r="P38" s="1301"/>
      <c r="Q38" s="1301"/>
      <c r="R38" s="1301"/>
      <c r="S38" s="1301"/>
      <c r="T38" s="1301"/>
      <c r="U38" s="1301"/>
      <c r="V38" s="1301"/>
      <c r="W38" s="3" t="s">
        <v>768</v>
      </c>
      <c r="X38" s="3"/>
      <c r="Y38" s="3"/>
      <c r="Z38" s="3" t="s">
        <v>769</v>
      </c>
      <c r="AA38" s="3"/>
      <c r="AB38" s="3"/>
      <c r="AC38" s="3"/>
      <c r="AD38" s="3"/>
      <c r="AE38" s="3"/>
      <c r="AF38" s="1301"/>
      <c r="AG38" s="1301"/>
      <c r="AH38" s="1301"/>
      <c r="AI38" s="1301"/>
      <c r="AJ38" s="1301"/>
      <c r="AK38" s="1301"/>
      <c r="AL38" s="1301"/>
      <c r="AM38" s="3" t="s">
        <v>770</v>
      </c>
      <c r="AN38" s="3"/>
      <c r="AO38" s="3"/>
      <c r="AP38" s="3"/>
      <c r="AQ38" s="3"/>
      <c r="AR38" s="3"/>
      <c r="AS38" s="3"/>
      <c r="AT38" s="3"/>
      <c r="AU38" s="3"/>
      <c r="AV38" s="3"/>
      <c r="AW38" s="3"/>
      <c r="AX38" s="3"/>
      <c r="AY38" s="3"/>
      <c r="AZ38" s="3"/>
      <c r="BA38" s="3"/>
      <c r="BB38" s="3"/>
      <c r="BC38" s="3"/>
      <c r="BD38" s="3"/>
      <c r="BE38" s="3"/>
      <c r="BF38" s="3"/>
      <c r="BG38" s="31"/>
    </row>
    <row r="39" spans="1:59" s="8" customFormat="1" ht="15.75" customHeight="1" x14ac:dyDescent="0.15">
      <c r="A39" s="1296"/>
      <c r="B39" s="1240" t="s">
        <v>413</v>
      </c>
      <c r="C39" s="1241"/>
      <c r="D39" s="1293" t="s">
        <v>84</v>
      </c>
      <c r="E39" s="1293"/>
      <c r="F39" s="1293"/>
      <c r="G39" s="1293"/>
      <c r="H39" s="1293"/>
      <c r="I39" s="1293"/>
      <c r="J39" s="1293"/>
      <c r="K39" s="1293"/>
      <c r="L39" s="1293"/>
      <c r="M39" s="9" t="s">
        <v>771</v>
      </c>
      <c r="N39" s="10"/>
      <c r="O39" s="10"/>
      <c r="P39" s="10"/>
      <c r="Q39" s="10"/>
      <c r="R39" s="10"/>
      <c r="S39" s="10"/>
      <c r="T39" s="10"/>
      <c r="U39" s="1241"/>
      <c r="V39" s="1241"/>
      <c r="W39" s="1241"/>
      <c r="X39" s="10" t="s">
        <v>773</v>
      </c>
      <c r="Y39" s="10"/>
      <c r="Z39" s="10"/>
      <c r="AA39" s="10"/>
      <c r="AB39" s="10"/>
      <c r="AC39" s="10" t="s">
        <v>772</v>
      </c>
      <c r="AD39" s="10"/>
      <c r="AE39" s="10"/>
      <c r="AF39" s="10"/>
      <c r="AG39" s="10"/>
      <c r="AH39" s="1241"/>
      <c r="AI39" s="1241"/>
      <c r="AJ39" s="1241"/>
      <c r="AK39" s="10" t="s">
        <v>773</v>
      </c>
      <c r="AM39" s="10"/>
      <c r="AN39" s="10"/>
      <c r="AO39" s="10"/>
      <c r="AP39" s="10"/>
      <c r="AQ39" s="10"/>
      <c r="AR39" s="10"/>
      <c r="AS39" s="10"/>
      <c r="AT39" s="10"/>
      <c r="AU39" s="10"/>
      <c r="AV39" s="10"/>
      <c r="AW39" s="10"/>
      <c r="AX39" s="10"/>
      <c r="AY39" s="10"/>
      <c r="AZ39" s="10"/>
      <c r="BA39" s="10"/>
      <c r="BB39" s="10"/>
      <c r="BC39" s="10"/>
      <c r="BD39" s="10"/>
      <c r="BE39" s="10"/>
      <c r="BF39" s="10"/>
      <c r="BG39" s="32"/>
    </row>
    <row r="40" spans="1:59" s="8" customFormat="1" ht="15.75" customHeight="1" x14ac:dyDescent="0.15">
      <c r="A40" s="1296"/>
      <c r="B40" s="1246"/>
      <c r="C40" s="1247"/>
      <c r="D40" s="1294"/>
      <c r="E40" s="1294"/>
      <c r="F40" s="1294"/>
      <c r="G40" s="1294"/>
      <c r="H40" s="1294"/>
      <c r="I40" s="1294"/>
      <c r="J40" s="1294"/>
      <c r="K40" s="1294"/>
      <c r="L40" s="1294"/>
      <c r="M40" s="13" t="s">
        <v>0</v>
      </c>
      <c r="N40" s="14"/>
      <c r="O40" s="14"/>
      <c r="P40" s="14"/>
      <c r="Q40" s="14"/>
      <c r="R40" s="14"/>
      <c r="S40" s="14"/>
      <c r="T40" s="14"/>
      <c r="U40" s="14"/>
      <c r="V40" s="14"/>
      <c r="W40" s="14"/>
      <c r="X40" s="14"/>
      <c r="Y40" s="14"/>
      <c r="Z40" s="14"/>
      <c r="AA40" s="1247"/>
      <c r="AB40" s="1247"/>
      <c r="AC40" s="1247"/>
      <c r="AD40" s="1247"/>
      <c r="AE40" s="1247"/>
      <c r="AF40" s="14" t="s">
        <v>16</v>
      </c>
      <c r="AG40" s="1247"/>
      <c r="AH40" s="1247"/>
      <c r="AI40" s="14" t="s">
        <v>307</v>
      </c>
      <c r="AK40" s="14"/>
      <c r="AM40" s="14" t="s">
        <v>774</v>
      </c>
      <c r="AN40" s="14"/>
      <c r="AO40" s="14"/>
      <c r="AP40" s="14"/>
      <c r="AQ40" s="14"/>
      <c r="AR40" s="14"/>
      <c r="AS40" s="14"/>
      <c r="AT40" s="1247"/>
      <c r="AU40" s="1247"/>
      <c r="AV40" s="1247"/>
      <c r="AW40" s="1247"/>
      <c r="AX40" s="1247"/>
      <c r="AY40" s="14" t="s">
        <v>16</v>
      </c>
      <c r="AZ40" s="1247"/>
      <c r="BA40" s="1247"/>
      <c r="BB40" s="14" t="s">
        <v>307</v>
      </c>
      <c r="BD40" s="14"/>
      <c r="BE40" s="14"/>
      <c r="BF40" s="14"/>
      <c r="BG40" s="29"/>
    </row>
    <row r="41" spans="1:59" s="8" customFormat="1" ht="12" x14ac:dyDescent="0.15">
      <c r="A41" s="1296"/>
      <c r="B41" s="1240" t="s">
        <v>418</v>
      </c>
      <c r="C41" s="1290"/>
      <c r="D41" s="1293" t="s">
        <v>86</v>
      </c>
      <c r="E41" s="1290"/>
      <c r="F41" s="1290"/>
      <c r="G41" s="1290"/>
      <c r="H41" s="1290"/>
      <c r="I41" s="1290"/>
      <c r="J41" s="1290"/>
      <c r="K41" s="1290"/>
      <c r="L41" s="1290"/>
      <c r="M41" s="9" t="s">
        <v>775</v>
      </c>
      <c r="N41" s="10"/>
      <c r="O41" s="10"/>
      <c r="P41" s="10"/>
      <c r="Q41" s="10"/>
      <c r="R41" s="10"/>
      <c r="S41" s="10"/>
      <c r="T41" s="10"/>
      <c r="U41" s="10"/>
      <c r="V41" s="10"/>
      <c r="W41" s="10"/>
      <c r="Z41" s="10" t="s">
        <v>776</v>
      </c>
      <c r="AA41" s="10"/>
      <c r="AB41" s="10"/>
      <c r="AC41" s="10"/>
      <c r="AD41" s="10"/>
      <c r="AE41" s="10"/>
      <c r="AF41" s="10"/>
      <c r="AG41" s="10"/>
      <c r="AH41" s="10"/>
      <c r="AI41" s="10"/>
      <c r="AJ41" s="10"/>
      <c r="AK41" s="10"/>
      <c r="AL41" s="10"/>
      <c r="AM41" s="10"/>
      <c r="AN41" s="10"/>
      <c r="AO41" s="10"/>
      <c r="AP41" s="10"/>
      <c r="AQ41" s="10" t="s">
        <v>777</v>
      </c>
      <c r="AR41" s="10"/>
      <c r="AS41" s="10"/>
      <c r="AT41" s="10"/>
      <c r="AU41" s="10"/>
      <c r="AV41" s="10"/>
      <c r="AW41" s="10"/>
      <c r="AX41" s="10"/>
      <c r="AY41" s="10"/>
      <c r="AZ41" s="10"/>
      <c r="BA41" s="10"/>
      <c r="BB41" s="10"/>
      <c r="BC41" s="10"/>
      <c r="BD41" s="10"/>
      <c r="BE41" s="10"/>
      <c r="BF41" s="10"/>
      <c r="BG41" s="32"/>
    </row>
    <row r="42" spans="1:59" s="8" customFormat="1" ht="13.5" customHeight="1" x14ac:dyDescent="0.15">
      <c r="A42" s="1296"/>
      <c r="B42" s="1291"/>
      <c r="C42" s="1292"/>
      <c r="D42" s="1292"/>
      <c r="E42" s="1292"/>
      <c r="F42" s="1292"/>
      <c r="G42" s="1292"/>
      <c r="H42" s="1292"/>
      <c r="I42" s="1292"/>
      <c r="J42" s="1292"/>
      <c r="K42" s="1292"/>
      <c r="L42" s="1292"/>
      <c r="M42" s="13" t="s">
        <v>15</v>
      </c>
      <c r="N42" s="14"/>
      <c r="O42" s="1247"/>
      <c r="P42" s="1247"/>
      <c r="Q42" s="1247"/>
      <c r="R42" s="1247"/>
      <c r="S42" s="1247"/>
      <c r="T42" s="14" t="s">
        <v>16</v>
      </c>
      <c r="U42" s="1247"/>
      <c r="V42" s="1247"/>
      <c r="W42" s="14" t="s">
        <v>2</v>
      </c>
      <c r="X42" s="14"/>
      <c r="Y42" s="14"/>
      <c r="Z42" s="14" t="s">
        <v>15</v>
      </c>
      <c r="AA42" s="14"/>
      <c r="AB42" s="1247"/>
      <c r="AC42" s="1247"/>
      <c r="AD42" s="1247"/>
      <c r="AE42" s="1247"/>
      <c r="AF42" s="1247"/>
      <c r="AG42" s="14" t="s">
        <v>16</v>
      </c>
      <c r="AH42" s="1247"/>
      <c r="AI42" s="1247"/>
      <c r="AJ42" s="14" t="s">
        <v>2</v>
      </c>
      <c r="AK42" s="14"/>
      <c r="AM42" s="14"/>
      <c r="AN42" s="14"/>
      <c r="AO42" s="14"/>
      <c r="AP42" s="14"/>
      <c r="AQ42" s="14" t="s">
        <v>15</v>
      </c>
      <c r="AR42" s="14"/>
      <c r="AS42" s="1247"/>
      <c r="AT42" s="1247"/>
      <c r="AU42" s="1247"/>
      <c r="AV42" s="1247"/>
      <c r="AW42" s="1247"/>
      <c r="AX42" s="14" t="s">
        <v>16</v>
      </c>
      <c r="AY42" s="1247"/>
      <c r="AZ42" s="1247"/>
      <c r="BA42" s="14" t="s">
        <v>2</v>
      </c>
      <c r="BB42" s="14"/>
      <c r="BC42" s="14"/>
      <c r="BD42" s="14"/>
      <c r="BE42" s="14"/>
      <c r="BF42" s="14"/>
      <c r="BG42" s="29"/>
    </row>
    <row r="43" spans="1:59" s="8" customFormat="1" ht="12" x14ac:dyDescent="0.15">
      <c r="A43" s="1296"/>
      <c r="B43" s="1240" t="s">
        <v>62</v>
      </c>
      <c r="C43" s="1241"/>
      <c r="D43" s="1283" t="s">
        <v>87</v>
      </c>
      <c r="E43" s="1283"/>
      <c r="F43" s="1283"/>
      <c r="G43" s="1283"/>
      <c r="H43" s="1283"/>
      <c r="I43" s="1283"/>
      <c r="J43" s="1283"/>
      <c r="K43" s="1283"/>
      <c r="L43" s="1283"/>
      <c r="M43" s="9" t="s">
        <v>775</v>
      </c>
      <c r="N43" s="10"/>
      <c r="O43" s="10"/>
      <c r="P43" s="10"/>
      <c r="Q43" s="10"/>
      <c r="R43" s="10"/>
      <c r="S43" s="10"/>
      <c r="T43" s="10"/>
      <c r="U43" s="10"/>
      <c r="V43" s="10"/>
      <c r="W43" s="10"/>
      <c r="Z43" s="10" t="s">
        <v>776</v>
      </c>
      <c r="AA43" s="10"/>
      <c r="AB43" s="10"/>
      <c r="AC43" s="10"/>
      <c r="AD43" s="10"/>
      <c r="AE43" s="10"/>
      <c r="AF43" s="10"/>
      <c r="AG43" s="10"/>
      <c r="AH43" s="10"/>
      <c r="AI43" s="10"/>
      <c r="AJ43" s="10"/>
      <c r="AK43" s="10"/>
      <c r="AL43" s="10"/>
      <c r="AM43" s="10"/>
      <c r="AN43" s="10"/>
      <c r="AO43" s="10"/>
      <c r="AP43" s="10"/>
      <c r="AQ43" s="10" t="s">
        <v>777</v>
      </c>
      <c r="AR43" s="10"/>
      <c r="AS43" s="10"/>
      <c r="AT43" s="10"/>
      <c r="AU43" s="10"/>
      <c r="AV43" s="10"/>
      <c r="AW43" s="10"/>
      <c r="AX43" s="10"/>
      <c r="AY43" s="10"/>
      <c r="AZ43" s="10"/>
      <c r="BA43" s="10"/>
      <c r="BB43" s="10"/>
      <c r="BC43" s="10"/>
      <c r="BD43" s="10"/>
      <c r="BE43" s="10"/>
      <c r="BF43" s="10"/>
      <c r="BG43" s="32"/>
    </row>
    <row r="44" spans="1:59" s="8" customFormat="1" ht="12" x14ac:dyDescent="0.15">
      <c r="A44" s="1296"/>
      <c r="B44" s="1246"/>
      <c r="C44" s="1247"/>
      <c r="D44" s="1285"/>
      <c r="E44" s="1285"/>
      <c r="F44" s="1285"/>
      <c r="G44" s="1285"/>
      <c r="H44" s="1285"/>
      <c r="I44" s="1285"/>
      <c r="J44" s="1285"/>
      <c r="K44" s="1285"/>
      <c r="L44" s="1285"/>
      <c r="M44" s="13" t="s">
        <v>15</v>
      </c>
      <c r="N44" s="14"/>
      <c r="O44" s="1247"/>
      <c r="P44" s="1247"/>
      <c r="Q44" s="1247"/>
      <c r="R44" s="1247"/>
      <c r="S44" s="1247"/>
      <c r="T44" s="14" t="s">
        <v>16</v>
      </c>
      <c r="U44" s="1247"/>
      <c r="V44" s="1247"/>
      <c r="W44" s="14" t="s">
        <v>2</v>
      </c>
      <c r="X44" s="14"/>
      <c r="Y44" s="14"/>
      <c r="Z44" s="14" t="s">
        <v>15</v>
      </c>
      <c r="AA44" s="14"/>
      <c r="AB44" s="1247"/>
      <c r="AC44" s="1247"/>
      <c r="AD44" s="1247"/>
      <c r="AE44" s="1247"/>
      <c r="AF44" s="1247"/>
      <c r="AG44" s="14" t="s">
        <v>16</v>
      </c>
      <c r="AH44" s="1247"/>
      <c r="AI44" s="1247"/>
      <c r="AJ44" s="14" t="s">
        <v>2</v>
      </c>
      <c r="AK44" s="14"/>
      <c r="AM44" s="14"/>
      <c r="AN44" s="14"/>
      <c r="AO44" s="14"/>
      <c r="AP44" s="14"/>
      <c r="AQ44" s="14" t="s">
        <v>15</v>
      </c>
      <c r="AR44" s="14"/>
      <c r="AS44" s="1247"/>
      <c r="AT44" s="1247"/>
      <c r="AU44" s="1247"/>
      <c r="AV44" s="1247"/>
      <c r="AW44" s="1247"/>
      <c r="AX44" s="14" t="s">
        <v>16</v>
      </c>
      <c r="AY44" s="1247"/>
      <c r="AZ44" s="1247"/>
      <c r="BA44" s="14" t="s">
        <v>2</v>
      </c>
      <c r="BB44" s="14"/>
      <c r="BC44" s="14"/>
      <c r="BD44" s="14"/>
      <c r="BE44" s="14"/>
      <c r="BF44" s="14"/>
      <c r="BG44" s="29"/>
    </row>
    <row r="45" spans="1:59" s="8" customFormat="1" ht="15.75" customHeight="1" thickBot="1" x14ac:dyDescent="0.2">
      <c r="A45" s="1297"/>
      <c r="B45" s="1287" t="s">
        <v>971</v>
      </c>
      <c r="C45" s="1288"/>
      <c r="D45" s="1289" t="s">
        <v>85</v>
      </c>
      <c r="E45" s="1289"/>
      <c r="F45" s="1289"/>
      <c r="G45" s="1289"/>
      <c r="H45" s="1289"/>
      <c r="I45" s="1289"/>
      <c r="J45" s="1289"/>
      <c r="K45" s="1289"/>
      <c r="L45" s="1289"/>
      <c r="M45" s="35" t="s">
        <v>1339</v>
      </c>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7"/>
    </row>
    <row r="46" spans="1:59" s="8" customFormat="1" ht="13.5" customHeight="1" x14ac:dyDescent="0.15">
      <c r="A46" s="2" t="s">
        <v>91</v>
      </c>
    </row>
    <row r="47" spans="1:59" s="8" customFormat="1" ht="14.25" customHeight="1" x14ac:dyDescent="0.15">
      <c r="B47" s="8" t="s">
        <v>20</v>
      </c>
    </row>
    <row r="48" spans="1:59" s="8" customFormat="1" ht="14.25" customHeight="1" x14ac:dyDescent="0.15">
      <c r="B48" s="8" t="s">
        <v>778</v>
      </c>
    </row>
    <row r="49" spans="1:59" s="8" customFormat="1" ht="14.25" customHeight="1" x14ac:dyDescent="0.15">
      <c r="B49" s="8" t="s">
        <v>442</v>
      </c>
    </row>
    <row r="50" spans="1:59" s="8" customFormat="1" ht="14.25" customHeight="1" x14ac:dyDescent="0.15">
      <c r="B50" s="8" t="s">
        <v>779</v>
      </c>
    </row>
    <row r="51" spans="1:59" s="2" customFormat="1" ht="14.25" customHeight="1" x14ac:dyDescent="0.15">
      <c r="B51" s="2" t="s">
        <v>97</v>
      </c>
    </row>
    <row r="52" spans="1:59" s="2" customFormat="1" ht="14.25" customHeight="1" x14ac:dyDescent="0.15">
      <c r="B52" s="2" t="s">
        <v>780</v>
      </c>
      <c r="U52" s="1278"/>
      <c r="V52" s="1278"/>
      <c r="W52" s="1278"/>
      <c r="X52" s="1278"/>
      <c r="Y52" s="1278"/>
      <c r="Z52" s="1278"/>
      <c r="AA52" s="1278"/>
      <c r="AB52" s="1278"/>
      <c r="AC52" s="1278"/>
      <c r="AD52" s="2" t="s">
        <v>90</v>
      </c>
      <c r="AT52" s="1278"/>
      <c r="AU52" s="1278"/>
      <c r="AV52" s="1278"/>
      <c r="AW52" s="1278"/>
      <c r="AX52" s="1278"/>
      <c r="AY52" s="1278"/>
      <c r="AZ52" s="1278"/>
      <c r="BA52" s="1278"/>
      <c r="BB52" s="2" t="s">
        <v>621</v>
      </c>
    </row>
    <row r="53" spans="1:59" s="2" customFormat="1" ht="14.25" customHeight="1" x14ac:dyDescent="0.15">
      <c r="U53" s="22"/>
      <c r="V53" s="22"/>
      <c r="W53" s="22"/>
      <c r="X53" s="22"/>
      <c r="Y53" s="22"/>
      <c r="Z53" s="22"/>
      <c r="AA53" s="22"/>
      <c r="AB53" s="22"/>
      <c r="AC53" s="22"/>
      <c r="AT53" s="22"/>
      <c r="AU53" s="22"/>
      <c r="AV53" s="22"/>
      <c r="AW53" s="22"/>
      <c r="AX53" s="22"/>
      <c r="AY53" s="22"/>
      <c r="AZ53" s="22"/>
      <c r="BA53" s="22"/>
    </row>
    <row r="54" spans="1:59" s="2" customFormat="1" ht="13.5" customHeight="1" x14ac:dyDescent="0.15"/>
    <row r="55" spans="1:59" ht="17.25" customHeight="1" x14ac:dyDescent="0.15">
      <c r="A55" s="8" t="s">
        <v>863</v>
      </c>
      <c r="B55" s="6"/>
      <c r="C55" s="6"/>
      <c r="D55" s="6"/>
      <c r="E55" s="6"/>
      <c r="F55" s="6"/>
      <c r="G55" s="6"/>
      <c r="H55" s="6"/>
      <c r="I55" s="6"/>
      <c r="J55" s="6"/>
      <c r="K55" s="6"/>
      <c r="L55" s="6"/>
      <c r="M55" s="6"/>
      <c r="N55" s="6"/>
      <c r="O55" s="6"/>
      <c r="P55" s="6"/>
      <c r="Q55" s="6"/>
      <c r="R55" s="6"/>
      <c r="S55" s="6"/>
      <c r="T55" s="38" t="s">
        <v>675</v>
      </c>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row>
    <row r="56" spans="1:59" s="2" customFormat="1" ht="14.25" customHeight="1" x14ac:dyDescent="0.15">
      <c r="AQ56" s="2" t="s">
        <v>620</v>
      </c>
      <c r="AS56" s="1278"/>
      <c r="AT56" s="1278"/>
      <c r="AU56" s="1278"/>
      <c r="AV56" s="1278"/>
      <c r="AW56" s="1278"/>
      <c r="AX56" s="1278"/>
      <c r="AY56" s="1278"/>
      <c r="AZ56" s="1278"/>
      <c r="BA56" s="1278"/>
      <c r="BB56" s="1278"/>
      <c r="BC56" s="1278"/>
      <c r="BD56" s="2" t="s">
        <v>621</v>
      </c>
    </row>
    <row r="57" spans="1:59" s="2" customFormat="1" ht="14.25"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1244"/>
      <c r="AU57" s="1244"/>
      <c r="AV57" s="8" t="s">
        <v>623</v>
      </c>
      <c r="AW57" s="8"/>
      <c r="AX57" s="1244"/>
      <c r="AY57" s="1244"/>
      <c r="AZ57" s="8" t="s">
        <v>624</v>
      </c>
      <c r="BA57" s="8"/>
      <c r="BB57" s="1244"/>
      <c r="BC57" s="1244"/>
      <c r="BD57" s="8" t="s">
        <v>98</v>
      </c>
      <c r="BE57" s="8"/>
      <c r="BF57" s="8"/>
      <c r="BG57" s="8"/>
    </row>
    <row r="58" spans="1:59" ht="14.25" customHeight="1" x14ac:dyDescent="0.15">
      <c r="A58" s="8" t="s">
        <v>933</v>
      </c>
      <c r="BE58" s="8"/>
      <c r="BF58" s="8"/>
    </row>
    <row r="59" spans="1:59" s="2" customFormat="1" ht="14.25" customHeight="1" x14ac:dyDescent="0.15">
      <c r="A59" s="8"/>
      <c r="BE59" s="8"/>
      <c r="BF59" s="8"/>
    </row>
    <row r="60" spans="1:59" s="2" customFormat="1" ht="14.25" customHeight="1" x14ac:dyDescent="0.15">
      <c r="A60" s="8"/>
      <c r="BE60" s="8"/>
      <c r="BF60" s="8"/>
    </row>
    <row r="61" spans="1:59" s="2" customFormat="1" ht="14.25" customHeight="1" x14ac:dyDescent="0.15">
      <c r="A61" s="8"/>
      <c r="Z61" s="2" t="s">
        <v>126</v>
      </c>
      <c r="BE61" s="8"/>
      <c r="BF61" s="8"/>
    </row>
    <row r="62" spans="1:59" ht="14.25" customHeight="1" x14ac:dyDescent="0.15"/>
    <row r="63" spans="1:59" ht="14.25" customHeight="1" x14ac:dyDescent="0.15"/>
    <row r="64" spans="1:59" ht="14.25" customHeight="1" x14ac:dyDescent="0.15">
      <c r="B64" s="2" t="s">
        <v>99</v>
      </c>
    </row>
    <row r="65" spans="1:58" ht="15.75" customHeight="1" x14ac:dyDescent="0.15"/>
    <row r="66" spans="1:58" s="8" customFormat="1" ht="15.75" customHeight="1" x14ac:dyDescent="0.15">
      <c r="B66" s="1234" t="s">
        <v>337</v>
      </c>
      <c r="C66" s="1275"/>
      <c r="D66" s="1275"/>
      <c r="E66" s="1275"/>
      <c r="F66" s="1275"/>
      <c r="G66" s="1275"/>
      <c r="H66" s="1275"/>
      <c r="I66" s="1235"/>
      <c r="J66" s="1279" t="s">
        <v>620</v>
      </c>
      <c r="K66" s="1280"/>
      <c r="L66" s="1280"/>
      <c r="M66" s="1280"/>
      <c r="N66" s="1280"/>
      <c r="O66" s="1241"/>
      <c r="P66" s="1241"/>
      <c r="Q66" s="1241"/>
      <c r="R66" s="1241"/>
      <c r="S66" s="1241"/>
      <c r="T66" s="1241"/>
      <c r="U66" s="1241"/>
      <c r="V66" s="1241"/>
      <c r="W66" s="1241"/>
      <c r="X66" s="1241"/>
      <c r="Y66" s="1241"/>
      <c r="Z66" s="1241"/>
      <c r="AA66" s="1241"/>
      <c r="AB66" s="1241"/>
      <c r="AC66" s="1241"/>
      <c r="AD66" s="1241"/>
      <c r="AE66" s="1241"/>
      <c r="AF66" s="1241"/>
      <c r="AG66" s="1283" t="s">
        <v>621</v>
      </c>
      <c r="AH66" s="1283"/>
      <c r="AI66" s="1283"/>
      <c r="AJ66" s="1283"/>
      <c r="AK66" s="1283"/>
      <c r="AL66" s="1283"/>
      <c r="AM66" s="1283"/>
      <c r="AN66" s="1284"/>
      <c r="AO66" s="1240"/>
      <c r="AP66" s="1241"/>
      <c r="AQ66" s="1241"/>
      <c r="AR66" s="1241"/>
      <c r="AS66" s="1241"/>
      <c r="AT66" s="1241"/>
      <c r="AU66" s="1241" t="s">
        <v>623</v>
      </c>
      <c r="AV66" s="1241"/>
      <c r="AW66" s="1241"/>
      <c r="AX66" s="1241"/>
      <c r="AY66" s="1241"/>
      <c r="AZ66" s="1241" t="s">
        <v>624</v>
      </c>
      <c r="BA66" s="1241"/>
      <c r="BB66" s="1241"/>
      <c r="BC66" s="1241"/>
      <c r="BD66" s="1241"/>
      <c r="BE66" s="1241" t="s">
        <v>98</v>
      </c>
      <c r="BF66" s="1242"/>
    </row>
    <row r="67" spans="1:58" s="8" customFormat="1" ht="15.75" customHeight="1" x14ac:dyDescent="0.15">
      <c r="B67" s="1238"/>
      <c r="C67" s="1277"/>
      <c r="D67" s="1277"/>
      <c r="E67" s="1277"/>
      <c r="F67" s="1277"/>
      <c r="G67" s="1277"/>
      <c r="H67" s="1277"/>
      <c r="I67" s="1239"/>
      <c r="J67" s="1281"/>
      <c r="K67" s="1282"/>
      <c r="L67" s="1282"/>
      <c r="M67" s="1282"/>
      <c r="N67" s="1282"/>
      <c r="O67" s="1247"/>
      <c r="P67" s="1247"/>
      <c r="Q67" s="1247"/>
      <c r="R67" s="1247"/>
      <c r="S67" s="1247"/>
      <c r="T67" s="1247"/>
      <c r="U67" s="1247"/>
      <c r="V67" s="1247"/>
      <c r="W67" s="1247"/>
      <c r="X67" s="1247"/>
      <c r="Y67" s="1247"/>
      <c r="Z67" s="1247"/>
      <c r="AA67" s="1247"/>
      <c r="AB67" s="1247"/>
      <c r="AC67" s="1247"/>
      <c r="AD67" s="1247"/>
      <c r="AE67" s="1247"/>
      <c r="AF67" s="1247"/>
      <c r="AG67" s="1285"/>
      <c r="AH67" s="1285"/>
      <c r="AI67" s="1285"/>
      <c r="AJ67" s="1285"/>
      <c r="AK67" s="1285"/>
      <c r="AL67" s="1285"/>
      <c r="AM67" s="1285"/>
      <c r="AN67" s="1286"/>
      <c r="AO67" s="1246"/>
      <c r="AP67" s="1247"/>
      <c r="AQ67" s="1247"/>
      <c r="AR67" s="1247"/>
      <c r="AS67" s="1247"/>
      <c r="AT67" s="1247"/>
      <c r="AU67" s="1247"/>
      <c r="AV67" s="1247"/>
      <c r="AW67" s="1247"/>
      <c r="AX67" s="1247"/>
      <c r="AY67" s="1247"/>
      <c r="AZ67" s="1247"/>
      <c r="BA67" s="1247"/>
      <c r="BB67" s="1247"/>
      <c r="BC67" s="1247"/>
      <c r="BD67" s="1247"/>
      <c r="BE67" s="1247"/>
      <c r="BF67" s="1248"/>
    </row>
    <row r="68" spans="1:58" s="8" customFormat="1" ht="15.75" customHeight="1" x14ac:dyDescent="0.15">
      <c r="A68" s="39"/>
      <c r="B68" s="1234" t="s">
        <v>336</v>
      </c>
      <c r="C68" s="1275"/>
      <c r="D68" s="1275"/>
      <c r="E68" s="1275"/>
      <c r="F68" s="1275"/>
      <c r="G68" s="1275"/>
      <c r="H68" s="1275"/>
      <c r="I68" s="1235"/>
      <c r="J68" s="9" t="s">
        <v>101</v>
      </c>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1"/>
    </row>
    <row r="69" spans="1:58" s="8" customFormat="1" ht="15.75" customHeight="1" x14ac:dyDescent="0.15">
      <c r="A69" s="39"/>
      <c r="B69" s="1238"/>
      <c r="C69" s="1277"/>
      <c r="D69" s="1277"/>
      <c r="E69" s="1277"/>
      <c r="F69" s="1277"/>
      <c r="G69" s="1277"/>
      <c r="H69" s="1277"/>
      <c r="I69" s="1239"/>
      <c r="J69" s="13" t="s">
        <v>102</v>
      </c>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21"/>
    </row>
    <row r="70" spans="1:58" s="2" customFormat="1" ht="15.75" customHeight="1" x14ac:dyDescent="0.15">
      <c r="B70" s="1234" t="s">
        <v>100</v>
      </c>
      <c r="C70" s="1275"/>
      <c r="D70" s="1275"/>
      <c r="E70" s="1275"/>
      <c r="F70" s="1275"/>
      <c r="G70" s="1275"/>
      <c r="H70" s="1275"/>
      <c r="I70" s="1235"/>
      <c r="J70" s="9"/>
      <c r="K70" s="10"/>
      <c r="L70" s="10"/>
      <c r="M70" s="10"/>
      <c r="N70" s="10"/>
      <c r="O70" s="9" t="s">
        <v>286</v>
      </c>
      <c r="P70" s="10"/>
      <c r="Q70" s="10"/>
      <c r="R70" s="10"/>
      <c r="S70" s="10"/>
      <c r="T70" s="10"/>
      <c r="U70" s="10"/>
      <c r="V70" s="10"/>
      <c r="W70" s="10"/>
      <c r="X70" s="10"/>
      <c r="Y70" s="10"/>
      <c r="Z70" s="10"/>
      <c r="AA70" s="10"/>
      <c r="AB70" s="8"/>
      <c r="AC70" s="10" t="s">
        <v>419</v>
      </c>
      <c r="AD70" s="10"/>
      <c r="AE70" s="10"/>
      <c r="AF70" s="10"/>
      <c r="AG70" s="1241" t="s">
        <v>18</v>
      </c>
      <c r="AH70" s="1241"/>
      <c r="AI70" s="10" t="s">
        <v>289</v>
      </c>
      <c r="AJ70" s="10"/>
      <c r="AK70" s="10"/>
      <c r="AL70" s="10"/>
      <c r="AM70" s="1241" t="s">
        <v>18</v>
      </c>
      <c r="AN70" s="1241"/>
      <c r="AO70" s="10" t="s">
        <v>290</v>
      </c>
      <c r="AP70" s="10"/>
      <c r="AQ70" s="10"/>
      <c r="AR70" s="10"/>
      <c r="AS70" s="1241" t="s">
        <v>18</v>
      </c>
      <c r="AT70" s="1241"/>
      <c r="AU70" s="10" t="s">
        <v>291</v>
      </c>
      <c r="AV70" s="10"/>
      <c r="AW70" s="10"/>
      <c r="AX70" s="10"/>
      <c r="AY70" s="10"/>
      <c r="AZ70" s="10"/>
      <c r="BA70" s="10"/>
      <c r="BB70" s="10"/>
      <c r="BC70" s="10"/>
      <c r="BD70" s="10"/>
      <c r="BE70" s="10"/>
      <c r="BF70" s="11"/>
    </row>
    <row r="71" spans="1:58" s="2" customFormat="1" ht="15.75" customHeight="1" x14ac:dyDescent="0.15">
      <c r="B71" s="1236"/>
      <c r="C71" s="1276"/>
      <c r="D71" s="1276"/>
      <c r="E71" s="1276"/>
      <c r="F71" s="1276"/>
      <c r="G71" s="1276"/>
      <c r="H71" s="1276"/>
      <c r="I71" s="1237"/>
      <c r="J71" s="67" t="s">
        <v>103</v>
      </c>
      <c r="K71" s="8"/>
      <c r="L71" s="8"/>
      <c r="M71" s="20"/>
      <c r="N71" s="8"/>
      <c r="O71" s="7"/>
      <c r="P71" s="8"/>
      <c r="Q71" s="8"/>
      <c r="R71" s="8"/>
      <c r="S71" s="8"/>
      <c r="T71" s="8"/>
      <c r="U71" s="8"/>
      <c r="V71" s="8"/>
      <c r="W71" s="8"/>
      <c r="X71" s="8"/>
      <c r="Y71" s="8"/>
      <c r="Z71" s="8"/>
      <c r="AA71" s="8"/>
      <c r="AB71" s="8"/>
      <c r="AC71" s="8" t="s">
        <v>287</v>
      </c>
      <c r="AD71" s="8"/>
      <c r="AE71" s="8"/>
      <c r="AF71" s="8"/>
      <c r="AG71" s="8"/>
      <c r="AH71" s="8"/>
      <c r="AI71" s="8"/>
      <c r="AJ71" s="8"/>
      <c r="AK71" s="1244"/>
      <c r="AL71" s="1244"/>
      <c r="AM71" s="8" t="s">
        <v>623</v>
      </c>
      <c r="AN71" s="8"/>
      <c r="AO71" s="1244"/>
      <c r="AP71" s="1244"/>
      <c r="AQ71" s="8" t="s">
        <v>288</v>
      </c>
      <c r="AR71" s="8"/>
      <c r="AS71" s="1244"/>
      <c r="AT71" s="1244"/>
      <c r="AU71" s="8" t="s">
        <v>625</v>
      </c>
      <c r="AV71" s="8"/>
      <c r="AW71" s="8" t="s">
        <v>620</v>
      </c>
      <c r="AX71" s="8"/>
      <c r="AY71" s="1244"/>
      <c r="AZ71" s="1244"/>
      <c r="BA71" s="1244"/>
      <c r="BB71" s="1244"/>
      <c r="BC71" s="1244"/>
      <c r="BD71" s="8" t="s">
        <v>292</v>
      </c>
      <c r="BE71" s="8"/>
      <c r="BF71" s="20"/>
    </row>
    <row r="72" spans="1:58" s="2" customFormat="1" ht="15.75" customHeight="1" x14ac:dyDescent="0.15">
      <c r="B72" s="1236"/>
      <c r="C72" s="1276"/>
      <c r="D72" s="1276"/>
      <c r="E72" s="1276"/>
      <c r="F72" s="1276"/>
      <c r="G72" s="1276"/>
      <c r="H72" s="1276"/>
      <c r="I72" s="1237"/>
      <c r="J72" s="7" t="s">
        <v>104</v>
      </c>
      <c r="K72" s="8"/>
      <c r="L72" s="8"/>
      <c r="M72" s="20"/>
      <c r="N72" s="8"/>
      <c r="O72" s="7" t="s">
        <v>346</v>
      </c>
      <c r="P72" s="8"/>
      <c r="Q72" s="8" t="s">
        <v>293</v>
      </c>
      <c r="R72" s="8"/>
      <c r="S72" s="8"/>
      <c r="T72" s="8"/>
      <c r="U72" s="8"/>
      <c r="V72" s="8"/>
      <c r="W72" s="8"/>
      <c r="X72" s="8"/>
      <c r="Y72" s="8"/>
      <c r="Z72" s="8"/>
      <c r="AA72" s="8" t="s">
        <v>15</v>
      </c>
      <c r="AB72" s="8"/>
      <c r="AC72" s="8" t="s">
        <v>296</v>
      </c>
      <c r="AD72" s="8"/>
      <c r="AE72" s="8"/>
      <c r="AF72" s="8"/>
      <c r="AG72" s="8"/>
      <c r="AH72" s="1244" t="s">
        <v>18</v>
      </c>
      <c r="AI72" s="1244"/>
      <c r="AJ72" s="8" t="s">
        <v>299</v>
      </c>
      <c r="AK72" s="8"/>
      <c r="AL72" s="8"/>
      <c r="AM72" s="8"/>
      <c r="AN72" s="12" t="s">
        <v>3</v>
      </c>
      <c r="AO72" s="12"/>
      <c r="AP72" s="8"/>
      <c r="AQ72" s="8"/>
      <c r="AR72" s="8"/>
      <c r="AS72" s="8"/>
      <c r="AT72" s="8"/>
      <c r="AU72" s="8"/>
      <c r="AV72" s="8"/>
      <c r="AW72" s="8"/>
      <c r="AX72" s="8"/>
      <c r="AY72" s="8"/>
      <c r="AZ72" s="8"/>
      <c r="BA72" s="8"/>
      <c r="BB72" s="8"/>
      <c r="BC72" s="8"/>
      <c r="BD72" s="8"/>
      <c r="BE72" s="8"/>
      <c r="BF72" s="20"/>
    </row>
    <row r="73" spans="1:58" s="2" customFormat="1" ht="15.75" customHeight="1" x14ac:dyDescent="0.15">
      <c r="B73" s="1236"/>
      <c r="C73" s="1276"/>
      <c r="D73" s="1276"/>
      <c r="E73" s="1276"/>
      <c r="F73" s="1276"/>
      <c r="G73" s="1276"/>
      <c r="H73" s="1276"/>
      <c r="I73" s="1237"/>
      <c r="J73" s="7" t="s">
        <v>443</v>
      </c>
      <c r="K73" s="8"/>
      <c r="L73" s="8"/>
      <c r="M73" s="20"/>
      <c r="N73" s="8"/>
      <c r="O73" s="60" t="s">
        <v>425</v>
      </c>
      <c r="P73" s="19"/>
      <c r="Q73" s="19" t="s">
        <v>294</v>
      </c>
      <c r="R73" s="19"/>
      <c r="S73" s="19"/>
      <c r="T73" s="19"/>
      <c r="U73" s="19"/>
      <c r="V73" s="19"/>
      <c r="W73" s="19"/>
      <c r="X73" s="19"/>
      <c r="Y73" s="19"/>
      <c r="Z73" s="19"/>
      <c r="AA73" s="68" t="s">
        <v>15</v>
      </c>
      <c r="AB73" s="19"/>
      <c r="AC73" s="19" t="s">
        <v>295</v>
      </c>
      <c r="AD73" s="19"/>
      <c r="AE73" s="19"/>
      <c r="AF73" s="19"/>
      <c r="AG73" s="19"/>
      <c r="AH73" s="1271" t="s">
        <v>18</v>
      </c>
      <c r="AI73" s="1271"/>
      <c r="AJ73" s="19" t="s">
        <v>298</v>
      </c>
      <c r="AK73" s="19"/>
      <c r="AL73" s="19"/>
      <c r="AM73" s="19"/>
      <c r="AN73" s="19"/>
      <c r="AO73" s="19"/>
      <c r="AP73" s="19"/>
      <c r="AQ73" s="1271" t="s">
        <v>18</v>
      </c>
      <c r="AR73" s="1271"/>
      <c r="AS73" s="19" t="s">
        <v>338</v>
      </c>
      <c r="AT73" s="19"/>
      <c r="AU73" s="19"/>
      <c r="AV73" s="19"/>
      <c r="AW73" s="19"/>
      <c r="AX73" s="19"/>
      <c r="AY73" s="19"/>
      <c r="AZ73" s="8"/>
      <c r="BA73" s="19"/>
      <c r="BB73" s="19"/>
      <c r="BC73" s="19"/>
      <c r="BD73" s="19"/>
      <c r="BE73" s="19"/>
      <c r="BF73" s="61"/>
    </row>
    <row r="74" spans="1:58" s="2" customFormat="1" ht="15.75" customHeight="1" x14ac:dyDescent="0.15">
      <c r="B74" s="1236"/>
      <c r="C74" s="1276"/>
      <c r="D74" s="1276"/>
      <c r="E74" s="1276"/>
      <c r="F74" s="1276"/>
      <c r="G74" s="1276"/>
      <c r="H74" s="1276"/>
      <c r="I74" s="1237"/>
      <c r="J74" s="7" t="s">
        <v>444</v>
      </c>
      <c r="K74" s="8"/>
      <c r="L74" s="8"/>
      <c r="M74" s="20"/>
      <c r="N74" s="8"/>
      <c r="O74" s="7" t="s">
        <v>300</v>
      </c>
      <c r="P74" s="8"/>
      <c r="Q74" s="8"/>
      <c r="R74" s="8"/>
      <c r="S74" s="8"/>
      <c r="T74" s="8"/>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70"/>
    </row>
    <row r="75" spans="1:58" s="2" customFormat="1" ht="15.75" customHeight="1" x14ac:dyDescent="0.15">
      <c r="B75" s="1238"/>
      <c r="C75" s="1277"/>
      <c r="D75" s="1277"/>
      <c r="E75" s="1277"/>
      <c r="F75" s="1277"/>
      <c r="G75" s="1277"/>
      <c r="H75" s="1277"/>
      <c r="I75" s="1239"/>
      <c r="J75" s="43"/>
      <c r="K75" s="44"/>
      <c r="L75" s="44"/>
      <c r="M75" s="44"/>
      <c r="N75" s="44"/>
      <c r="O75" s="43"/>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row>
    <row r="76" spans="1:58" s="8" customFormat="1" ht="15.75" customHeight="1" x14ac:dyDescent="0.15">
      <c r="B76" s="1234" t="s">
        <v>326</v>
      </c>
      <c r="C76" s="1235"/>
      <c r="D76" s="1240" t="s">
        <v>301</v>
      </c>
      <c r="E76" s="1241"/>
      <c r="F76" s="1241"/>
      <c r="G76" s="1241"/>
      <c r="H76" s="1241"/>
      <c r="I76" s="1242"/>
      <c r="J76" s="9" t="s">
        <v>305</v>
      </c>
      <c r="K76" s="10"/>
      <c r="L76" s="10"/>
      <c r="M76" s="10"/>
      <c r="N76" s="10"/>
      <c r="O76" s="10"/>
      <c r="P76" s="10"/>
      <c r="Q76" s="10"/>
      <c r="R76" s="10"/>
      <c r="S76" s="10"/>
      <c r="T76" s="1241"/>
      <c r="U76" s="1241"/>
      <c r="V76" s="1241"/>
      <c r="W76" s="10" t="s">
        <v>16</v>
      </c>
      <c r="X76" s="1241"/>
      <c r="Y76" s="1241"/>
      <c r="Z76" s="10" t="s">
        <v>2</v>
      </c>
      <c r="AA76" s="10"/>
      <c r="AB76" s="10"/>
      <c r="AC76" s="10"/>
      <c r="AD76" s="10"/>
      <c r="AE76" s="10"/>
      <c r="AF76" s="10" t="s">
        <v>708</v>
      </c>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1"/>
    </row>
    <row r="77" spans="1:58" s="8" customFormat="1" ht="15.75" customHeight="1" x14ac:dyDescent="0.15">
      <c r="B77" s="1236"/>
      <c r="C77" s="1237"/>
      <c r="D77" s="1246"/>
      <c r="E77" s="1247"/>
      <c r="F77" s="1247"/>
      <c r="G77" s="1247"/>
      <c r="H77" s="1247"/>
      <c r="I77" s="1248"/>
      <c r="J77" s="13" t="s">
        <v>306</v>
      </c>
      <c r="K77" s="14"/>
      <c r="L77" s="14"/>
      <c r="M77" s="14"/>
      <c r="N77" s="14"/>
      <c r="O77" s="14"/>
      <c r="P77" s="14"/>
      <c r="Q77" s="14"/>
      <c r="R77" s="1247"/>
      <c r="S77" s="1247"/>
      <c r="T77" s="1247"/>
      <c r="U77" s="1247"/>
      <c r="V77" s="14" t="s">
        <v>307</v>
      </c>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21"/>
    </row>
    <row r="78" spans="1:58" s="8" customFormat="1" ht="15.75" customHeight="1" x14ac:dyDescent="0.15">
      <c r="B78" s="1236"/>
      <c r="C78" s="1237"/>
      <c r="D78" s="1272" t="s">
        <v>302</v>
      </c>
      <c r="E78" s="1273"/>
      <c r="F78" s="1273"/>
      <c r="G78" s="1273"/>
      <c r="H78" s="1273"/>
      <c r="I78" s="1274"/>
      <c r="J78" s="9" t="s">
        <v>127</v>
      </c>
      <c r="K78" s="10"/>
      <c r="L78" s="10"/>
      <c r="M78" s="10"/>
      <c r="N78" s="10"/>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0"/>
      <c r="AQ78" s="10"/>
      <c r="AR78" s="10"/>
      <c r="AS78" s="10"/>
      <c r="AT78" s="10"/>
      <c r="AU78" s="10"/>
      <c r="AV78" s="10"/>
      <c r="AW78" s="10"/>
      <c r="AX78" s="10"/>
      <c r="AY78" s="10"/>
      <c r="AZ78" s="10"/>
      <c r="BA78" s="10"/>
      <c r="BB78" s="10"/>
      <c r="BC78" s="10"/>
      <c r="BD78" s="10"/>
      <c r="BE78" s="10"/>
      <c r="BF78" s="11"/>
    </row>
    <row r="79" spans="1:58" s="8" customFormat="1" ht="15.75" customHeight="1" x14ac:dyDescent="0.15">
      <c r="B79" s="1236"/>
      <c r="C79" s="1237"/>
      <c r="D79" s="1267" t="s">
        <v>304</v>
      </c>
      <c r="E79" s="1268"/>
      <c r="F79" s="1268"/>
      <c r="G79" s="1268"/>
      <c r="H79" s="1268"/>
      <c r="I79" s="1269"/>
      <c r="J79" s="13" t="s">
        <v>309</v>
      </c>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21"/>
    </row>
    <row r="80" spans="1:58" s="8" customFormat="1" ht="15.75" customHeight="1" x14ac:dyDescent="0.15">
      <c r="B80" s="1236"/>
      <c r="C80" s="1237"/>
      <c r="D80" s="1270" t="s">
        <v>310</v>
      </c>
      <c r="E80" s="1241"/>
      <c r="F80" s="1241"/>
      <c r="G80" s="1241"/>
      <c r="H80" s="1241"/>
      <c r="I80" s="1242"/>
      <c r="J80" s="9" t="s">
        <v>308</v>
      </c>
      <c r="K80" s="10"/>
      <c r="L80" s="10"/>
      <c r="M80" s="10"/>
      <c r="N80" s="10"/>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0" t="s">
        <v>3</v>
      </c>
      <c r="AQ80" s="10"/>
      <c r="AR80" s="10"/>
      <c r="AS80" s="10"/>
      <c r="AT80" s="10"/>
      <c r="AU80" s="10"/>
      <c r="AV80" s="10"/>
      <c r="AW80" s="10"/>
      <c r="AX80" s="10"/>
      <c r="AY80" s="10"/>
      <c r="AZ80" s="10"/>
      <c r="BA80" s="10"/>
      <c r="BB80" s="10"/>
      <c r="BC80" s="10"/>
      <c r="BD80" s="10"/>
      <c r="BE80" s="10"/>
      <c r="BF80" s="11"/>
    </row>
    <row r="81" spans="2:58" s="8" customFormat="1" ht="15.75" customHeight="1" x14ac:dyDescent="0.15">
      <c r="B81" s="1236"/>
      <c r="C81" s="1237"/>
      <c r="D81" s="1243"/>
      <c r="E81" s="1244"/>
      <c r="F81" s="1244"/>
      <c r="G81" s="1244"/>
      <c r="H81" s="1244"/>
      <c r="I81" s="1245"/>
      <c r="J81" s="7" t="s">
        <v>311</v>
      </c>
      <c r="AM81" s="8" t="s">
        <v>312</v>
      </c>
      <c r="BF81" s="20"/>
    </row>
    <row r="82" spans="2:58" s="8" customFormat="1" ht="15.75" customHeight="1" x14ac:dyDescent="0.15">
      <c r="B82" s="1236"/>
      <c r="C82" s="1237"/>
      <c r="D82" s="1246"/>
      <c r="E82" s="1247"/>
      <c r="F82" s="1247"/>
      <c r="G82" s="1247"/>
      <c r="H82" s="1247"/>
      <c r="I82" s="1248"/>
      <c r="J82" s="13" t="s">
        <v>22</v>
      </c>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21"/>
    </row>
    <row r="83" spans="2:58" s="8" customFormat="1" ht="15.75" customHeight="1" x14ac:dyDescent="0.15">
      <c r="B83" s="1236"/>
      <c r="C83" s="1237"/>
      <c r="D83" s="1234" t="s">
        <v>313</v>
      </c>
      <c r="E83" s="1241"/>
      <c r="F83" s="1241"/>
      <c r="G83" s="1241"/>
      <c r="H83" s="1241"/>
      <c r="I83" s="1242"/>
      <c r="J83" s="9" t="s">
        <v>314</v>
      </c>
      <c r="K83" s="10"/>
      <c r="L83" s="10"/>
      <c r="M83" s="10"/>
      <c r="N83" s="10"/>
      <c r="O83" s="10"/>
      <c r="P83" s="10"/>
      <c r="Q83" s="10"/>
      <c r="R83" s="10"/>
      <c r="S83" s="1241"/>
      <c r="T83" s="1241"/>
      <c r="U83" s="1241"/>
      <c r="V83" s="10" t="s">
        <v>315</v>
      </c>
      <c r="W83" s="10"/>
      <c r="X83" s="10"/>
      <c r="Y83" s="10"/>
      <c r="Z83" s="10"/>
      <c r="AA83" s="10"/>
      <c r="AB83" s="10"/>
      <c r="AC83" s="10"/>
      <c r="AD83" s="10" t="s">
        <v>319</v>
      </c>
      <c r="AE83" s="10"/>
      <c r="AF83" s="10"/>
      <c r="AG83" s="10"/>
      <c r="AH83" s="10"/>
      <c r="AI83" s="10"/>
      <c r="AJ83" s="10"/>
      <c r="AK83" s="10"/>
      <c r="AL83" s="10"/>
      <c r="AM83" s="1241"/>
      <c r="AN83" s="1241"/>
      <c r="AO83" s="1241"/>
      <c r="AP83" s="10" t="s">
        <v>315</v>
      </c>
      <c r="AQ83" s="10"/>
      <c r="AR83" s="10"/>
      <c r="AS83" s="10"/>
      <c r="AT83" s="10"/>
      <c r="AU83" s="10"/>
      <c r="AV83" s="10"/>
      <c r="AW83" s="10"/>
      <c r="AX83" s="10"/>
      <c r="AY83" s="10"/>
      <c r="AZ83" s="10"/>
      <c r="BA83" s="10"/>
      <c r="BB83" s="10"/>
      <c r="BC83" s="10"/>
      <c r="BD83" s="10"/>
      <c r="BE83" s="10"/>
      <c r="BF83" s="11"/>
    </row>
    <row r="84" spans="2:58" s="8" customFormat="1" ht="15.75" customHeight="1" x14ac:dyDescent="0.15">
      <c r="B84" s="1236"/>
      <c r="C84" s="1237"/>
      <c r="D84" s="1243"/>
      <c r="E84" s="1244"/>
      <c r="F84" s="1244"/>
      <c r="G84" s="1244"/>
      <c r="H84" s="1244"/>
      <c r="I84" s="1245"/>
      <c r="J84" s="7" t="s">
        <v>316</v>
      </c>
      <c r="S84" s="8" t="s">
        <v>317</v>
      </c>
      <c r="AD84" s="8" t="s">
        <v>318</v>
      </c>
      <c r="AP84" s="8" t="s">
        <v>320</v>
      </c>
      <c r="BF84" s="20"/>
    </row>
    <row r="85" spans="2:58" s="8" customFormat="1" ht="15.75" customHeight="1" x14ac:dyDescent="0.15">
      <c r="B85" s="1236"/>
      <c r="C85" s="1237"/>
      <c r="D85" s="1243"/>
      <c r="E85" s="1244"/>
      <c r="F85" s="1244"/>
      <c r="G85" s="1244"/>
      <c r="H85" s="1244"/>
      <c r="I85" s="1245"/>
      <c r="J85" s="7" t="s">
        <v>321</v>
      </c>
      <c r="T85" s="1244"/>
      <c r="U85" s="1244"/>
      <c r="V85" s="1244"/>
      <c r="W85" s="1244"/>
      <c r="X85" s="1244"/>
      <c r="Y85" s="1244"/>
      <c r="Z85" s="8" t="s">
        <v>3</v>
      </c>
      <c r="AD85" s="8" t="s">
        <v>322</v>
      </c>
      <c r="BF85" s="20"/>
    </row>
    <row r="86" spans="2:58" s="8" customFormat="1" ht="15.75" customHeight="1" x14ac:dyDescent="0.15">
      <c r="B86" s="1236"/>
      <c r="C86" s="1237"/>
      <c r="D86" s="1243"/>
      <c r="E86" s="1244"/>
      <c r="F86" s="1244"/>
      <c r="G86" s="1244"/>
      <c r="H86" s="1244"/>
      <c r="I86" s="1245"/>
      <c r="J86" s="7" t="s">
        <v>324</v>
      </c>
      <c r="AD86" s="8" t="s">
        <v>323</v>
      </c>
      <c r="BF86" s="20"/>
    </row>
    <row r="87" spans="2:58" s="8" customFormat="1" ht="15.75" customHeight="1" x14ac:dyDescent="0.15">
      <c r="B87" s="1238"/>
      <c r="C87" s="1239"/>
      <c r="D87" s="1246"/>
      <c r="E87" s="1247"/>
      <c r="F87" s="1247"/>
      <c r="G87" s="1247"/>
      <c r="H87" s="1247"/>
      <c r="I87" s="1248"/>
      <c r="J87" s="13" t="s">
        <v>325</v>
      </c>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21"/>
    </row>
    <row r="88" spans="2:58" s="8" customFormat="1" ht="15.75" customHeight="1" x14ac:dyDescent="0.15">
      <c r="B88" s="1234" t="s">
        <v>334</v>
      </c>
      <c r="C88" s="1235"/>
      <c r="D88" s="1240" t="s">
        <v>881</v>
      </c>
      <c r="E88" s="1241"/>
      <c r="F88" s="1241"/>
      <c r="G88" s="1241"/>
      <c r="H88" s="1241"/>
      <c r="I88" s="1242"/>
      <c r="J88" s="9" t="s">
        <v>327</v>
      </c>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1"/>
    </row>
    <row r="89" spans="2:58" s="8" customFormat="1" ht="15.75" customHeight="1" x14ac:dyDescent="0.15">
      <c r="B89" s="1236"/>
      <c r="C89" s="1237"/>
      <c r="D89" s="1243"/>
      <c r="E89" s="1244"/>
      <c r="F89" s="1244"/>
      <c r="G89" s="1244"/>
      <c r="H89" s="1244"/>
      <c r="I89" s="1245"/>
      <c r="J89" s="60" t="s">
        <v>880</v>
      </c>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61"/>
    </row>
    <row r="90" spans="2:58" s="8" customFormat="1" ht="15.75" customHeight="1" x14ac:dyDescent="0.15">
      <c r="B90" s="1236"/>
      <c r="C90" s="1237"/>
      <c r="D90" s="1243"/>
      <c r="E90" s="1244"/>
      <c r="F90" s="1244"/>
      <c r="G90" s="1244"/>
      <c r="H90" s="1244"/>
      <c r="I90" s="1245"/>
      <c r="J90" s="65" t="s">
        <v>300</v>
      </c>
      <c r="K90" s="66"/>
      <c r="L90" s="66"/>
      <c r="M90" s="66"/>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64"/>
    </row>
    <row r="91" spans="2:58" s="8" customFormat="1" ht="15.75" customHeight="1" x14ac:dyDescent="0.15">
      <c r="B91" s="1236"/>
      <c r="C91" s="1237"/>
      <c r="D91" s="1246"/>
      <c r="E91" s="1247"/>
      <c r="F91" s="1247"/>
      <c r="G91" s="1247"/>
      <c r="H91" s="1247"/>
      <c r="I91" s="1248"/>
      <c r="J91" s="13"/>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21"/>
    </row>
    <row r="92" spans="2:58" s="8" customFormat="1" ht="15.75" customHeight="1" x14ac:dyDescent="0.15">
      <c r="B92" s="1236"/>
      <c r="C92" s="1237"/>
      <c r="D92" s="1249" t="s">
        <v>330</v>
      </c>
      <c r="E92" s="1250"/>
      <c r="F92" s="1250"/>
      <c r="G92" s="1250"/>
      <c r="H92" s="1250"/>
      <c r="I92" s="1251"/>
      <c r="J92" s="62" t="s">
        <v>339</v>
      </c>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t="s">
        <v>882</v>
      </c>
      <c r="AL92" s="18"/>
      <c r="AM92" s="18"/>
      <c r="AN92" s="18"/>
      <c r="AO92" s="18"/>
      <c r="AP92" s="18"/>
      <c r="AQ92" s="18"/>
      <c r="AR92" s="18"/>
      <c r="AS92" s="18"/>
      <c r="AT92" s="18"/>
      <c r="AU92" s="18"/>
      <c r="AV92" s="18"/>
      <c r="AW92" s="18"/>
      <c r="AX92" s="18"/>
      <c r="AY92" s="18"/>
      <c r="AZ92" s="18"/>
      <c r="BA92" s="18"/>
      <c r="BB92" s="18"/>
      <c r="BC92" s="18"/>
      <c r="BD92" s="18"/>
      <c r="BE92" s="18"/>
      <c r="BF92" s="63"/>
    </row>
    <row r="93" spans="2:58" s="8" customFormat="1" ht="15.75" customHeight="1" x14ac:dyDescent="0.15">
      <c r="B93" s="1236"/>
      <c r="C93" s="1237"/>
      <c r="D93" s="1252"/>
      <c r="E93" s="1253"/>
      <c r="F93" s="1253"/>
      <c r="G93" s="1253"/>
      <c r="H93" s="1253"/>
      <c r="I93" s="1254"/>
      <c r="J93" s="7" t="s">
        <v>123</v>
      </c>
      <c r="BF93" s="20"/>
    </row>
    <row r="94" spans="2:58" s="8" customFormat="1" ht="15.75" customHeight="1" x14ac:dyDescent="0.15">
      <c r="B94" s="1236"/>
      <c r="C94" s="1237"/>
      <c r="D94" s="1252"/>
      <c r="E94" s="1253"/>
      <c r="F94" s="1253"/>
      <c r="G94" s="1253"/>
      <c r="H94" s="1253"/>
      <c r="I94" s="1254"/>
      <c r="J94" s="60"/>
      <c r="K94" s="19"/>
      <c r="L94" s="19"/>
      <c r="M94" s="19"/>
      <c r="N94" s="19"/>
      <c r="O94" s="19" t="s">
        <v>883</v>
      </c>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61"/>
    </row>
    <row r="95" spans="2:58" s="8" customFormat="1" ht="15.75" customHeight="1" x14ac:dyDescent="0.15">
      <c r="B95" s="1236"/>
      <c r="C95" s="1237"/>
      <c r="D95" s="1252"/>
      <c r="E95" s="1253"/>
      <c r="F95" s="1253"/>
      <c r="G95" s="1253"/>
      <c r="H95" s="1253"/>
      <c r="I95" s="1254"/>
      <c r="J95" s="7" t="s">
        <v>328</v>
      </c>
      <c r="BF95" s="20"/>
    </row>
    <row r="96" spans="2:58" s="8" customFormat="1" ht="15.75" customHeight="1" x14ac:dyDescent="0.15">
      <c r="B96" s="1236"/>
      <c r="C96" s="1237"/>
      <c r="D96" s="1252"/>
      <c r="E96" s="1253"/>
      <c r="F96" s="1253"/>
      <c r="G96" s="1253"/>
      <c r="H96" s="1253"/>
      <c r="I96" s="1254"/>
      <c r="J96" s="60"/>
      <c r="K96" s="19"/>
      <c r="L96" s="19"/>
      <c r="M96" s="19"/>
      <c r="N96" s="19"/>
      <c r="O96" s="19" t="s">
        <v>329</v>
      </c>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61"/>
    </row>
    <row r="97" spans="2:58" s="8" customFormat="1" ht="15.75" customHeight="1" x14ac:dyDescent="0.15">
      <c r="B97" s="1236"/>
      <c r="C97" s="1237"/>
      <c r="D97" s="1252"/>
      <c r="E97" s="1253"/>
      <c r="F97" s="1253"/>
      <c r="G97" s="1253"/>
      <c r="H97" s="1253"/>
      <c r="I97" s="1254"/>
      <c r="J97" s="7" t="s">
        <v>300</v>
      </c>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64"/>
    </row>
    <row r="98" spans="2:58" s="8" customFormat="1" ht="15.75" customHeight="1" x14ac:dyDescent="0.15">
      <c r="B98" s="1236"/>
      <c r="C98" s="1237"/>
      <c r="D98" s="1255"/>
      <c r="E98" s="1256"/>
      <c r="F98" s="1256"/>
      <c r="G98" s="1256"/>
      <c r="H98" s="1256"/>
      <c r="I98" s="1257"/>
      <c r="J98" s="13"/>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21"/>
    </row>
    <row r="99" spans="2:58" s="8" customFormat="1" ht="15.75" customHeight="1" x14ac:dyDescent="0.15">
      <c r="B99" s="1236"/>
      <c r="C99" s="1237"/>
      <c r="D99" s="1234" t="s">
        <v>333</v>
      </c>
      <c r="E99" s="1241"/>
      <c r="F99" s="1241"/>
      <c r="G99" s="1241"/>
      <c r="H99" s="1241"/>
      <c r="I99" s="1242"/>
      <c r="J99" s="9" t="s">
        <v>332</v>
      </c>
      <c r="K99" s="10"/>
      <c r="L99" s="10"/>
      <c r="M99" s="10"/>
      <c r="N99" s="10"/>
      <c r="O99" s="10"/>
      <c r="P99" s="10"/>
      <c r="Q99" s="10"/>
      <c r="R99" s="10"/>
      <c r="S99" s="10"/>
      <c r="T99" s="10"/>
      <c r="U99" s="10" t="s">
        <v>4</v>
      </c>
      <c r="V99" s="10"/>
      <c r="W99" s="10"/>
      <c r="X99" s="10"/>
      <c r="Y99" s="10" t="s">
        <v>295</v>
      </c>
      <c r="Z99" s="10"/>
      <c r="AA99" s="10"/>
      <c r="AB99" s="10"/>
      <c r="AC99" s="10"/>
      <c r="AD99" s="1241" t="s">
        <v>18</v>
      </c>
      <c r="AE99" s="1241"/>
      <c r="AF99" s="10" t="s">
        <v>581</v>
      </c>
      <c r="AG99" s="10"/>
      <c r="AH99" s="10"/>
      <c r="AI99" s="10"/>
      <c r="AJ99" s="10"/>
      <c r="AK99" s="10"/>
      <c r="AL99" s="10"/>
      <c r="AM99" s="10"/>
      <c r="AN99" s="10" t="s">
        <v>331</v>
      </c>
      <c r="AO99" s="10"/>
      <c r="AP99" s="10"/>
      <c r="AQ99" s="10"/>
      <c r="AR99" s="10"/>
      <c r="AS99" s="10"/>
      <c r="AT99" s="10"/>
      <c r="AU99" s="10"/>
      <c r="AV99" s="10"/>
      <c r="AW99" s="10"/>
      <c r="AX99" s="10"/>
      <c r="AY99" s="10"/>
      <c r="AZ99" s="10"/>
      <c r="BA99" s="10"/>
      <c r="BB99" s="10"/>
      <c r="BC99" s="10"/>
      <c r="BD99" s="10"/>
      <c r="BE99" s="10"/>
      <c r="BF99" s="11"/>
    </row>
    <row r="100" spans="2:58" s="8" customFormat="1" ht="15.75" customHeight="1" x14ac:dyDescent="0.15">
      <c r="B100" s="1236"/>
      <c r="C100" s="1237"/>
      <c r="D100" s="1243"/>
      <c r="E100" s="1244"/>
      <c r="F100" s="1244"/>
      <c r="G100" s="1244"/>
      <c r="H100" s="1244"/>
      <c r="I100" s="1245"/>
      <c r="J100" s="60"/>
      <c r="K100" s="19"/>
      <c r="L100" s="19"/>
      <c r="M100" s="19"/>
      <c r="N100" s="19"/>
      <c r="O100" s="19"/>
      <c r="P100" s="19"/>
      <c r="Q100" s="19"/>
      <c r="R100" s="19"/>
      <c r="S100" s="19"/>
      <c r="T100" s="19"/>
      <c r="U100" s="19" t="s">
        <v>303</v>
      </c>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61"/>
    </row>
    <row r="101" spans="2:58" s="8" customFormat="1" ht="15.75" customHeight="1" x14ac:dyDescent="0.15">
      <c r="B101" s="1236"/>
      <c r="C101" s="1237"/>
      <c r="D101" s="1243"/>
      <c r="E101" s="1244"/>
      <c r="F101" s="1244"/>
      <c r="G101" s="1244"/>
      <c r="H101" s="1244"/>
      <c r="I101" s="1245"/>
      <c r="J101" s="7" t="s">
        <v>300</v>
      </c>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64"/>
    </row>
    <row r="102" spans="2:58" s="8" customFormat="1" ht="15.75" customHeight="1" x14ac:dyDescent="0.15">
      <c r="B102" s="1238"/>
      <c r="C102" s="1239"/>
      <c r="D102" s="1246"/>
      <c r="E102" s="1247"/>
      <c r="F102" s="1247"/>
      <c r="G102" s="1247"/>
      <c r="H102" s="1247"/>
      <c r="I102" s="1248"/>
      <c r="J102" s="13"/>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21"/>
    </row>
    <row r="103" spans="2:58" ht="15.75" customHeight="1" x14ac:dyDescent="0.15">
      <c r="B103" s="1258" t="s">
        <v>335</v>
      </c>
      <c r="C103" s="1259"/>
      <c r="D103" s="1259"/>
      <c r="E103" s="1259"/>
      <c r="F103" s="1259"/>
      <c r="G103" s="1259"/>
      <c r="H103" s="1259"/>
      <c r="I103" s="1260"/>
      <c r="J103" s="48"/>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49"/>
    </row>
    <row r="104" spans="2:58" ht="15.75" customHeight="1" x14ac:dyDescent="0.15">
      <c r="B104" s="1261"/>
      <c r="C104" s="1262"/>
      <c r="D104" s="1262"/>
      <c r="E104" s="1262"/>
      <c r="F104" s="1262"/>
      <c r="G104" s="1262"/>
      <c r="H104" s="1262"/>
      <c r="I104" s="1263"/>
      <c r="J104" s="50"/>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1"/>
    </row>
    <row r="105" spans="2:58" ht="15.75" customHeight="1" x14ac:dyDescent="0.15">
      <c r="B105" s="1261"/>
      <c r="C105" s="1262"/>
      <c r="D105" s="1262"/>
      <c r="E105" s="1262"/>
      <c r="F105" s="1262"/>
      <c r="G105" s="1262"/>
      <c r="H105" s="1262"/>
      <c r="I105" s="1263"/>
      <c r="J105" s="50"/>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1"/>
    </row>
    <row r="106" spans="2:58" ht="15.75" customHeight="1" x14ac:dyDescent="0.15">
      <c r="B106" s="1261"/>
      <c r="C106" s="1262"/>
      <c r="D106" s="1262"/>
      <c r="E106" s="1262"/>
      <c r="F106" s="1262"/>
      <c r="G106" s="1262"/>
      <c r="H106" s="1262"/>
      <c r="I106" s="1263"/>
      <c r="J106" s="50"/>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1"/>
    </row>
    <row r="107" spans="2:58" ht="15.75" customHeight="1" x14ac:dyDescent="0.15">
      <c r="B107" s="1264"/>
      <c r="C107" s="1265"/>
      <c r="D107" s="1265"/>
      <c r="E107" s="1265"/>
      <c r="F107" s="1265"/>
      <c r="G107" s="1265"/>
      <c r="H107" s="1265"/>
      <c r="I107" s="1266"/>
      <c r="J107" s="52"/>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3"/>
    </row>
    <row r="109" spans="2:58" s="8" customFormat="1" ht="12" x14ac:dyDescent="0.15"/>
  </sheetData>
  <mergeCells count="145">
    <mergeCell ref="A10:L10"/>
    <mergeCell ref="P10:Z10"/>
    <mergeCell ref="AT10:AV10"/>
    <mergeCell ref="AY10:BA10"/>
    <mergeCell ref="BD10:BF10"/>
    <mergeCell ref="A11:A13"/>
    <mergeCell ref="B11:L13"/>
    <mergeCell ref="A14:A16"/>
    <mergeCell ref="B14:L16"/>
    <mergeCell ref="A17:A32"/>
    <mergeCell ref="B17:C17"/>
    <mergeCell ref="M17:R17"/>
    <mergeCell ref="X17:AI17"/>
    <mergeCell ref="M22:V22"/>
    <mergeCell ref="Y22:AH22"/>
    <mergeCell ref="D24:L24"/>
    <mergeCell ref="M24:V24"/>
    <mergeCell ref="AK22:AT22"/>
    <mergeCell ref="B27:C27"/>
    <mergeCell ref="D27:L27"/>
    <mergeCell ref="D25:L25"/>
    <mergeCell ref="M25:V25"/>
    <mergeCell ref="Y25:AH25"/>
    <mergeCell ref="AK25:AT25"/>
    <mergeCell ref="AW22:BF22"/>
    <mergeCell ref="D23:L23"/>
    <mergeCell ref="M23:V23"/>
    <mergeCell ref="Y23:AH23"/>
    <mergeCell ref="AK23:AT23"/>
    <mergeCell ref="AW23:BF23"/>
    <mergeCell ref="AL17:BC17"/>
    <mergeCell ref="B18:C20"/>
    <mergeCell ref="D18:L20"/>
    <mergeCell ref="B21:C26"/>
    <mergeCell ref="D21:L21"/>
    <mergeCell ref="M21:U21"/>
    <mergeCell ref="Y21:AG21"/>
    <mergeCell ref="AK21:AS21"/>
    <mergeCell ref="AW21:BD21"/>
    <mergeCell ref="D22:L22"/>
    <mergeCell ref="D26:L26"/>
    <mergeCell ref="O26:Q26"/>
    <mergeCell ref="AA26:AC26"/>
    <mergeCell ref="AM26:AO26"/>
    <mergeCell ref="AY26:BA26"/>
    <mergeCell ref="Y24:AH24"/>
    <mergeCell ref="AK24:AT24"/>
    <mergeCell ref="AW24:BF24"/>
    <mergeCell ref="AW25:BF25"/>
    <mergeCell ref="AV35:AY35"/>
    <mergeCell ref="AM36:AO36"/>
    <mergeCell ref="B37:C37"/>
    <mergeCell ref="D37:L37"/>
    <mergeCell ref="B38:C38"/>
    <mergeCell ref="B28:C29"/>
    <mergeCell ref="D28:L29"/>
    <mergeCell ref="M28:BG29"/>
    <mergeCell ref="B30:C31"/>
    <mergeCell ref="D30:L31"/>
    <mergeCell ref="B32:C32"/>
    <mergeCell ref="D32:L32"/>
    <mergeCell ref="W32:Z32"/>
    <mergeCell ref="A33:A45"/>
    <mergeCell ref="B33:C36"/>
    <mergeCell ref="D33:L36"/>
    <mergeCell ref="U35:X35"/>
    <mergeCell ref="AI35:AL35"/>
    <mergeCell ref="AB44:AF44"/>
    <mergeCell ref="AH44:AI44"/>
    <mergeCell ref="D38:L38"/>
    <mergeCell ref="P38:V38"/>
    <mergeCell ref="AF38:AL38"/>
    <mergeCell ref="AT40:AX40"/>
    <mergeCell ref="AZ40:BA40"/>
    <mergeCell ref="B41:C42"/>
    <mergeCell ref="D41:L42"/>
    <mergeCell ref="O42:S42"/>
    <mergeCell ref="U42:V42"/>
    <mergeCell ref="AB42:AF42"/>
    <mergeCell ref="AH42:AI42"/>
    <mergeCell ref="AS42:AW42"/>
    <mergeCell ref="AY42:AZ42"/>
    <mergeCell ref="B39:C40"/>
    <mergeCell ref="D39:L40"/>
    <mergeCell ref="U39:W39"/>
    <mergeCell ref="AH39:AJ39"/>
    <mergeCell ref="AA40:AE40"/>
    <mergeCell ref="AG40:AH40"/>
    <mergeCell ref="AS44:AW44"/>
    <mergeCell ref="AY44:AZ44"/>
    <mergeCell ref="B45:C45"/>
    <mergeCell ref="D45:L45"/>
    <mergeCell ref="U52:AC52"/>
    <mergeCell ref="AT52:BA52"/>
    <mergeCell ref="B43:C44"/>
    <mergeCell ref="D43:L44"/>
    <mergeCell ref="O44:S44"/>
    <mergeCell ref="U44:V44"/>
    <mergeCell ref="AU66:AV67"/>
    <mergeCell ref="AW66:AY67"/>
    <mergeCell ref="AZ66:BA67"/>
    <mergeCell ref="BB66:BD67"/>
    <mergeCell ref="BE66:BF67"/>
    <mergeCell ref="B68:I69"/>
    <mergeCell ref="AS56:BC56"/>
    <mergeCell ref="AT57:AU57"/>
    <mergeCell ref="AX57:AY57"/>
    <mergeCell ref="BB57:BC57"/>
    <mergeCell ref="B66:I67"/>
    <mergeCell ref="J66:N67"/>
    <mergeCell ref="O66:AF67"/>
    <mergeCell ref="AG66:AN67"/>
    <mergeCell ref="AO66:AQ67"/>
    <mergeCell ref="AR66:AT67"/>
    <mergeCell ref="AY71:BC71"/>
    <mergeCell ref="AH72:AI72"/>
    <mergeCell ref="AH73:AI73"/>
    <mergeCell ref="AQ73:AR73"/>
    <mergeCell ref="B76:C87"/>
    <mergeCell ref="D76:I77"/>
    <mergeCell ref="T76:V76"/>
    <mergeCell ref="X76:Y76"/>
    <mergeCell ref="R77:U77"/>
    <mergeCell ref="D78:I78"/>
    <mergeCell ref="B70:I75"/>
    <mergeCell ref="AG70:AH70"/>
    <mergeCell ref="AM70:AN70"/>
    <mergeCell ref="AS70:AT70"/>
    <mergeCell ref="AK71:AL71"/>
    <mergeCell ref="AO71:AP71"/>
    <mergeCell ref="AS71:AT71"/>
    <mergeCell ref="B88:C102"/>
    <mergeCell ref="D88:I91"/>
    <mergeCell ref="D92:I98"/>
    <mergeCell ref="D99:I102"/>
    <mergeCell ref="AD99:AE99"/>
    <mergeCell ref="B103:I107"/>
    <mergeCell ref="O78:AO78"/>
    <mergeCell ref="D79:I79"/>
    <mergeCell ref="D80:I82"/>
    <mergeCell ref="O80:AO80"/>
    <mergeCell ref="D83:I87"/>
    <mergeCell ref="S83:U83"/>
    <mergeCell ref="AM83:AO83"/>
    <mergeCell ref="T85:Y85"/>
  </mergeCells>
  <phoneticPr fontId="2"/>
  <pageMargins left="0.70866141732283472" right="0.31496062992125984" top="0.70866141732283472" bottom="0.62992125984251968" header="0.39370078740157483" footer="0.31496062992125984"/>
  <pageSetup paperSize="9" scale="99" orientation="portrait" r:id="rId1"/>
  <headerFooter alignWithMargins="0"/>
  <rowBreaks count="1" manualBreakCount="1">
    <brk id="54" max="5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70E7-5787-4146-B3C7-20DCD0CAED3F}">
  <dimension ref="B1:BH52"/>
  <sheetViews>
    <sheetView view="pageBreakPreview" zoomScaleNormal="100" zoomScaleSheetLayoutView="100" workbookViewId="0">
      <selection activeCell="AZ27" sqref="AZ27"/>
    </sheetView>
  </sheetViews>
  <sheetFormatPr defaultRowHeight="13.5" x14ac:dyDescent="0.15"/>
  <cols>
    <col min="1" max="1" width="1.875" style="1057" customWidth="1"/>
    <col min="2" max="2" width="4" style="1057" customWidth="1"/>
    <col min="3" max="15" width="2.625" style="1057" customWidth="1"/>
    <col min="16" max="16" width="2.125" style="1057" customWidth="1"/>
    <col min="17" max="17" width="4.625" style="1057" customWidth="1"/>
    <col min="18" max="25" width="2.625" style="1057" customWidth="1"/>
    <col min="26" max="26" width="2.125" style="1057" customWidth="1"/>
    <col min="27" max="27" width="4.625" style="1057" customWidth="1"/>
    <col min="28" max="35" width="2.625" style="1057" customWidth="1"/>
    <col min="36" max="36" width="2.125" style="1057" customWidth="1"/>
    <col min="37" max="38" width="2.625" style="1057" customWidth="1"/>
    <col min="39" max="39" width="1.375" style="1057" customWidth="1"/>
    <col min="40" max="46" width="2.625" style="1057" customWidth="1"/>
    <col min="47" max="16384" width="9" style="1057"/>
  </cols>
  <sheetData>
    <row r="1" spans="3:38" s="963" customFormat="1" ht="10.5" customHeight="1" x14ac:dyDescent="0.15">
      <c r="C1" s="1322" t="s">
        <v>2090</v>
      </c>
      <c r="D1" s="1322"/>
      <c r="E1" s="1322"/>
      <c r="F1" s="1322"/>
      <c r="G1" s="1322"/>
      <c r="H1" s="1322"/>
      <c r="I1" s="1322"/>
      <c r="J1" s="1322"/>
      <c r="K1" s="1322" t="s">
        <v>986</v>
      </c>
      <c r="L1" s="1322"/>
      <c r="M1" s="1322"/>
      <c r="N1" s="1322"/>
      <c r="O1" s="1322"/>
      <c r="P1" s="1322"/>
      <c r="Q1" s="1322"/>
      <c r="R1" s="1322"/>
      <c r="S1" s="1322"/>
      <c r="T1" s="1322"/>
      <c r="U1" s="1322"/>
      <c r="V1" s="1322"/>
      <c r="W1" s="1322"/>
      <c r="X1" s="1322"/>
      <c r="Y1" s="1322"/>
      <c r="Z1" s="1322"/>
      <c r="AA1" s="1322"/>
      <c r="AB1" s="1322"/>
      <c r="AC1" s="1322"/>
      <c r="AD1" s="1322"/>
      <c r="AE1" s="1322"/>
      <c r="AF1" s="1323"/>
      <c r="AG1" s="1323"/>
      <c r="AH1" s="1323"/>
      <c r="AI1" s="1323"/>
      <c r="AJ1" s="1323"/>
      <c r="AK1" s="1323"/>
      <c r="AL1" s="1323"/>
    </row>
    <row r="2" spans="3:38" s="963" customFormat="1" ht="8.25" customHeight="1" x14ac:dyDescent="0.15">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2"/>
      <c r="AC2" s="1322"/>
      <c r="AD2" s="1322"/>
      <c r="AE2" s="1322"/>
      <c r="AF2" s="1323"/>
      <c r="AG2" s="1323"/>
      <c r="AH2" s="1323"/>
      <c r="AI2" s="1323"/>
      <c r="AJ2" s="1323"/>
      <c r="AK2" s="1323"/>
      <c r="AL2" s="1323"/>
    </row>
    <row r="3" spans="3:38" s="963" customFormat="1" ht="15" customHeight="1" thickBot="1" x14ac:dyDescent="0.2">
      <c r="C3" s="1324" t="s">
        <v>2091</v>
      </c>
      <c r="D3" s="1324"/>
      <c r="E3" s="1324"/>
      <c r="F3" s="1324"/>
      <c r="G3" s="1324"/>
      <c r="H3" s="1324"/>
      <c r="I3" s="1324"/>
      <c r="J3" s="963" t="s">
        <v>789</v>
      </c>
      <c r="AH3" s="964" t="s">
        <v>2092</v>
      </c>
    </row>
    <row r="4" spans="3:38" s="967" customFormat="1" ht="21" customHeight="1" thickTop="1" thickBot="1" x14ac:dyDescent="0.2">
      <c r="C4" s="965"/>
      <c r="D4" s="965"/>
      <c r="E4" s="965"/>
      <c r="F4" s="965"/>
      <c r="G4" s="965"/>
      <c r="H4" s="965"/>
      <c r="I4" s="965"/>
      <c r="J4" s="965"/>
      <c r="K4" s="966"/>
      <c r="L4" s="1325" t="s">
        <v>2093</v>
      </c>
      <c r="M4" s="1326"/>
      <c r="N4" s="1326"/>
      <c r="O4" s="1326"/>
      <c r="P4" s="1326"/>
      <c r="Q4" s="1326"/>
      <c r="R4" s="1326"/>
      <c r="S4" s="1326"/>
      <c r="T4" s="1326"/>
      <c r="U4" s="1326"/>
      <c r="V4" s="1326"/>
      <c r="W4" s="1326"/>
      <c r="X4" s="1327"/>
      <c r="Y4" s="1328"/>
      <c r="Z4" s="1329"/>
      <c r="AA4" s="1329"/>
      <c r="AB4" s="1329"/>
      <c r="AC4" s="1329"/>
      <c r="AD4" s="1329"/>
      <c r="AE4" s="1329"/>
      <c r="AF4" s="1329"/>
      <c r="AG4" s="1329"/>
      <c r="AH4" s="1329"/>
      <c r="AI4" s="1329"/>
      <c r="AJ4" s="1329"/>
      <c r="AK4" s="1329"/>
      <c r="AL4" s="1330"/>
    </row>
    <row r="5" spans="3:38" s="963" customFormat="1" ht="13.5" customHeight="1" thickTop="1" x14ac:dyDescent="0.15">
      <c r="L5" s="1349" t="s">
        <v>2094</v>
      </c>
      <c r="M5" s="1349"/>
      <c r="N5" s="1349"/>
      <c r="O5" s="1349"/>
      <c r="P5" s="1349"/>
      <c r="Q5" s="1349"/>
      <c r="R5" s="1349"/>
      <c r="S5" s="1349"/>
      <c r="T5" s="1349"/>
      <c r="U5" s="1349"/>
      <c r="V5" s="1349"/>
      <c r="W5" s="1349"/>
      <c r="X5" s="1349"/>
      <c r="Y5" s="1351" t="s">
        <v>2095</v>
      </c>
      <c r="Z5" s="1351"/>
      <c r="AA5" s="1351"/>
      <c r="AB5" s="1351"/>
      <c r="AC5" s="1351"/>
      <c r="AD5" s="1351"/>
      <c r="AE5" s="1351"/>
      <c r="AF5" s="1351"/>
      <c r="AG5" s="1351"/>
      <c r="AH5" s="1351"/>
      <c r="AI5" s="1351"/>
      <c r="AJ5" s="1351"/>
      <c r="AK5" s="1351"/>
      <c r="AL5" s="1351"/>
    </row>
    <row r="6" spans="3:38" s="963" customFormat="1" ht="13.5" customHeight="1" x14ac:dyDescent="0.15">
      <c r="L6" s="1350"/>
      <c r="M6" s="1350"/>
      <c r="N6" s="1350"/>
      <c r="O6" s="1350"/>
      <c r="P6" s="1350"/>
      <c r="Q6" s="1350"/>
      <c r="R6" s="1350"/>
      <c r="S6" s="1350"/>
      <c r="T6" s="1350"/>
      <c r="U6" s="1350"/>
      <c r="V6" s="1350"/>
      <c r="W6" s="1350"/>
      <c r="X6" s="1350"/>
      <c r="Y6" s="1352"/>
      <c r="Z6" s="1352"/>
      <c r="AA6" s="1352"/>
      <c r="AB6" s="1352"/>
      <c r="AC6" s="1352"/>
      <c r="AD6" s="1352"/>
      <c r="AE6" s="1352"/>
      <c r="AF6" s="1352"/>
      <c r="AG6" s="1352"/>
      <c r="AH6" s="1352"/>
      <c r="AI6" s="1352"/>
      <c r="AJ6" s="1352"/>
      <c r="AK6" s="1352"/>
      <c r="AL6" s="1352"/>
    </row>
    <row r="7" spans="3:38" s="963" customFormat="1" ht="12" customHeight="1" x14ac:dyDescent="0.15">
      <c r="C7" s="1353" t="s">
        <v>2096</v>
      </c>
      <c r="D7" s="1353"/>
      <c r="E7" s="1353"/>
      <c r="F7" s="1353"/>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3"/>
      <c r="AH7" s="1353"/>
      <c r="AI7" s="1353"/>
      <c r="AJ7" s="1353"/>
      <c r="AK7" s="1353"/>
      <c r="AL7" s="1353"/>
    </row>
    <row r="8" spans="3:38" s="963" customFormat="1" ht="12" customHeight="1" x14ac:dyDescent="0.15">
      <c r="C8" s="1353"/>
      <c r="D8" s="1353"/>
      <c r="E8" s="1353"/>
      <c r="F8" s="1353"/>
      <c r="G8" s="1353"/>
      <c r="H8" s="1353"/>
      <c r="I8" s="1353"/>
      <c r="J8" s="1353"/>
      <c r="K8" s="1353"/>
      <c r="L8" s="1353"/>
      <c r="M8" s="1353"/>
      <c r="N8" s="1353"/>
      <c r="O8" s="1353"/>
      <c r="P8" s="1353"/>
      <c r="Q8" s="1353"/>
      <c r="R8" s="1353"/>
      <c r="S8" s="1353"/>
      <c r="T8" s="1353"/>
      <c r="U8" s="1353"/>
      <c r="V8" s="1353"/>
      <c r="W8" s="1353"/>
      <c r="X8" s="1353"/>
      <c r="Y8" s="1353"/>
      <c r="Z8" s="1353"/>
      <c r="AA8" s="1353"/>
      <c r="AB8" s="1353"/>
      <c r="AC8" s="1353"/>
      <c r="AD8" s="1353"/>
      <c r="AE8" s="1353"/>
      <c r="AF8" s="1353"/>
      <c r="AG8" s="1353"/>
      <c r="AH8" s="1353"/>
      <c r="AI8" s="1353"/>
      <c r="AJ8" s="1353"/>
      <c r="AK8" s="1353"/>
      <c r="AL8" s="1353"/>
    </row>
    <row r="9" spans="3:38" s="963" customFormat="1" ht="3.75" customHeight="1" x14ac:dyDescent="0.15">
      <c r="C9" s="1353"/>
      <c r="D9" s="1353"/>
      <c r="E9" s="1353"/>
      <c r="F9" s="1353"/>
      <c r="G9" s="1353"/>
      <c r="H9" s="1353"/>
      <c r="I9" s="1353"/>
      <c r="J9" s="1353"/>
      <c r="K9" s="1353"/>
      <c r="L9" s="1353"/>
      <c r="M9" s="1353"/>
      <c r="N9" s="1353"/>
      <c r="O9" s="1353"/>
      <c r="P9" s="1353"/>
      <c r="Q9" s="1353"/>
      <c r="R9" s="1353"/>
      <c r="S9" s="1353"/>
      <c r="T9" s="1353"/>
      <c r="U9" s="1353"/>
      <c r="V9" s="1353"/>
      <c r="W9" s="1353"/>
      <c r="X9" s="1353"/>
      <c r="Y9" s="1353"/>
      <c r="Z9" s="1353"/>
      <c r="AA9" s="1353"/>
      <c r="AB9" s="1353"/>
      <c r="AC9" s="1353"/>
      <c r="AD9" s="1353"/>
      <c r="AE9" s="1353"/>
      <c r="AF9" s="1353"/>
      <c r="AG9" s="1353"/>
      <c r="AH9" s="1353"/>
      <c r="AI9" s="1353"/>
      <c r="AJ9" s="1353"/>
      <c r="AK9" s="1353"/>
      <c r="AL9" s="1353"/>
    </row>
    <row r="10" spans="3:38" s="963" customFormat="1" ht="13.5" customHeight="1" x14ac:dyDescent="0.15">
      <c r="C10" s="1354" t="s">
        <v>2097</v>
      </c>
      <c r="D10" s="1355"/>
      <c r="E10" s="1355"/>
      <c r="F10" s="1355"/>
      <c r="G10" s="1356"/>
      <c r="H10" s="1359" t="s">
        <v>2098</v>
      </c>
      <c r="I10" s="1360"/>
      <c r="J10" s="1360"/>
      <c r="K10" s="1360"/>
      <c r="L10" s="1360"/>
      <c r="M10" s="1360"/>
      <c r="N10" s="1360"/>
      <c r="O10" s="1360"/>
      <c r="P10" s="1360"/>
      <c r="Q10" s="1360"/>
      <c r="R10" s="1360"/>
      <c r="S10" s="1360"/>
      <c r="T10" s="1360"/>
      <c r="U10" s="1360"/>
      <c r="V10" s="1360" t="s">
        <v>621</v>
      </c>
      <c r="W10" s="1363"/>
      <c r="X10" s="1365"/>
      <c r="Y10" s="1366"/>
      <c r="Z10" s="1366"/>
      <c r="AA10" s="1366"/>
      <c r="AB10" s="1366"/>
      <c r="AC10" s="1366"/>
      <c r="AD10" s="1366"/>
      <c r="AE10" s="1366"/>
      <c r="AF10" s="1366"/>
      <c r="AG10" s="1366"/>
      <c r="AH10" s="1366"/>
      <c r="AI10" s="1366"/>
      <c r="AJ10" s="1366"/>
      <c r="AK10" s="1366"/>
      <c r="AL10" s="1366"/>
    </row>
    <row r="11" spans="3:38" s="963" customFormat="1" ht="13.5" customHeight="1" thickBot="1" x14ac:dyDescent="0.2">
      <c r="C11" s="1357"/>
      <c r="D11" s="1357"/>
      <c r="E11" s="1357"/>
      <c r="F11" s="1357"/>
      <c r="G11" s="1358"/>
      <c r="H11" s="1361"/>
      <c r="I11" s="1362"/>
      <c r="J11" s="1362"/>
      <c r="K11" s="1362"/>
      <c r="L11" s="1362"/>
      <c r="M11" s="1362"/>
      <c r="N11" s="1362"/>
      <c r="O11" s="1362"/>
      <c r="P11" s="1362"/>
      <c r="Q11" s="1362"/>
      <c r="R11" s="1362"/>
      <c r="S11" s="1362"/>
      <c r="T11" s="1362"/>
      <c r="U11" s="1362"/>
      <c r="V11" s="1362"/>
      <c r="W11" s="1364"/>
      <c r="X11" s="1367"/>
      <c r="Y11" s="1368"/>
      <c r="Z11" s="1368"/>
      <c r="AA11" s="1368"/>
      <c r="AB11" s="1368"/>
      <c r="AC11" s="1368"/>
      <c r="AD11" s="1368"/>
      <c r="AE11" s="1368"/>
      <c r="AF11" s="1368"/>
      <c r="AG11" s="1368"/>
      <c r="AH11" s="1368"/>
      <c r="AI11" s="1368"/>
      <c r="AJ11" s="1368"/>
      <c r="AK11" s="1368"/>
      <c r="AL11" s="1368"/>
    </row>
    <row r="12" spans="3:38" s="963" customFormat="1" ht="15" customHeight="1" x14ac:dyDescent="0.15">
      <c r="C12" s="1331" t="s">
        <v>2099</v>
      </c>
      <c r="D12" s="1332"/>
      <c r="E12" s="1332"/>
      <c r="F12" s="1332"/>
      <c r="G12" s="1333"/>
      <c r="H12" s="1337" t="s">
        <v>2100</v>
      </c>
      <c r="I12" s="1337"/>
      <c r="J12" s="1337"/>
      <c r="K12" s="1338"/>
      <c r="L12" s="968" t="s">
        <v>368</v>
      </c>
      <c r="M12" s="1341" t="s">
        <v>1521</v>
      </c>
      <c r="N12" s="1341"/>
      <c r="O12" s="1341"/>
      <c r="P12" s="1341"/>
      <c r="Q12" s="1341"/>
      <c r="R12" s="1341"/>
      <c r="S12" s="1342"/>
      <c r="T12" s="1342"/>
      <c r="U12" s="1342"/>
      <c r="V12" s="1342"/>
      <c r="W12" s="1342"/>
      <c r="X12" s="1342"/>
      <c r="Y12" s="1342"/>
      <c r="Z12" s="1343" t="s">
        <v>2101</v>
      </c>
      <c r="AA12" s="1343"/>
      <c r="AB12" s="1344" t="s">
        <v>2102</v>
      </c>
      <c r="AC12" s="1344"/>
      <c r="AD12" s="1344"/>
      <c r="AE12" s="1344"/>
      <c r="AF12" s="1344"/>
      <c r="AG12" s="1344"/>
      <c r="AH12" s="1344"/>
      <c r="AI12" s="1344"/>
      <c r="AJ12" s="1344"/>
      <c r="AK12" s="1344"/>
      <c r="AL12" s="1345"/>
    </row>
    <row r="13" spans="3:38" s="963" customFormat="1" ht="15" customHeight="1" x14ac:dyDescent="0.15">
      <c r="C13" s="1334"/>
      <c r="D13" s="1335"/>
      <c r="E13" s="1335"/>
      <c r="F13" s="1335"/>
      <c r="G13" s="1336"/>
      <c r="H13" s="1339"/>
      <c r="I13" s="1339"/>
      <c r="J13" s="1339"/>
      <c r="K13" s="1340"/>
      <c r="L13" s="1346"/>
      <c r="M13" s="1347"/>
      <c r="N13" s="1347"/>
      <c r="O13" s="1347"/>
      <c r="P13" s="1347"/>
      <c r="Q13" s="1347"/>
      <c r="R13" s="1347"/>
      <c r="S13" s="1347"/>
      <c r="T13" s="1347"/>
      <c r="U13" s="1347"/>
      <c r="V13" s="1347"/>
      <c r="W13" s="1347"/>
      <c r="X13" s="1347"/>
      <c r="Y13" s="1347"/>
      <c r="Z13" s="1347"/>
      <c r="AA13" s="1347"/>
      <c r="AB13" s="1347"/>
      <c r="AC13" s="1347"/>
      <c r="AD13" s="1347"/>
      <c r="AE13" s="1347"/>
      <c r="AF13" s="1347"/>
      <c r="AG13" s="1347"/>
      <c r="AH13" s="1347"/>
      <c r="AI13" s="1347"/>
      <c r="AJ13" s="1347"/>
      <c r="AK13" s="1347"/>
      <c r="AL13" s="1348"/>
    </row>
    <row r="14" spans="3:38" s="963" customFormat="1" ht="15" customHeight="1" x14ac:dyDescent="0.15">
      <c r="C14" s="1371" t="s">
        <v>2103</v>
      </c>
      <c r="D14" s="1372"/>
      <c r="E14" s="1372"/>
      <c r="F14" s="1372"/>
      <c r="G14" s="1373"/>
      <c r="H14" s="1377" t="s">
        <v>1655</v>
      </c>
      <c r="I14" s="1377"/>
      <c r="J14" s="1377"/>
      <c r="K14" s="1378"/>
      <c r="L14" s="1379"/>
      <c r="M14" s="1380"/>
      <c r="N14" s="1380"/>
      <c r="O14" s="1380"/>
      <c r="P14" s="1380"/>
      <c r="Q14" s="1380"/>
      <c r="R14" s="1380"/>
      <c r="S14" s="1380"/>
      <c r="T14" s="1380"/>
      <c r="U14" s="1380"/>
      <c r="V14" s="1380"/>
      <c r="W14" s="1380"/>
      <c r="X14" s="1380"/>
      <c r="Y14" s="1380"/>
      <c r="Z14" s="1380"/>
      <c r="AA14" s="1380"/>
      <c r="AB14" s="1380"/>
      <c r="AC14" s="1380"/>
      <c r="AD14" s="1380"/>
      <c r="AE14" s="1380"/>
      <c r="AF14" s="1380"/>
      <c r="AG14" s="1380"/>
      <c r="AH14" s="1380"/>
      <c r="AI14" s="1380"/>
      <c r="AJ14" s="1380"/>
      <c r="AK14" s="1380"/>
      <c r="AL14" s="1381"/>
    </row>
    <row r="15" spans="3:38" s="963" customFormat="1" ht="15" customHeight="1" x14ac:dyDescent="0.15">
      <c r="C15" s="1374"/>
      <c r="D15" s="1375"/>
      <c r="E15" s="1375"/>
      <c r="F15" s="1375"/>
      <c r="G15" s="1376"/>
      <c r="H15" s="1339" t="s">
        <v>2104</v>
      </c>
      <c r="I15" s="1339"/>
      <c r="J15" s="1339"/>
      <c r="K15" s="1340"/>
      <c r="L15" s="1346"/>
      <c r="M15" s="1347"/>
      <c r="N15" s="1347"/>
      <c r="O15" s="1347"/>
      <c r="P15" s="1347"/>
      <c r="Q15" s="1347"/>
      <c r="R15" s="1347"/>
      <c r="S15" s="1347"/>
      <c r="T15" s="1347"/>
      <c r="U15" s="1347"/>
      <c r="V15" s="1347"/>
      <c r="W15" s="1347"/>
      <c r="X15" s="1347"/>
      <c r="Y15" s="1347"/>
      <c r="Z15" s="1347"/>
      <c r="AA15" s="1347"/>
      <c r="AB15" s="1347"/>
      <c r="AC15" s="1347"/>
      <c r="AD15" s="1347"/>
      <c r="AE15" s="1347"/>
      <c r="AF15" s="1347"/>
      <c r="AG15" s="1347"/>
      <c r="AH15" s="1347"/>
      <c r="AI15" s="1347"/>
      <c r="AJ15" s="1347"/>
      <c r="AK15" s="1347"/>
      <c r="AL15" s="1348"/>
    </row>
    <row r="16" spans="3:38" s="963" customFormat="1" ht="15" customHeight="1" x14ac:dyDescent="0.15">
      <c r="C16" s="1382" t="s">
        <v>2105</v>
      </c>
      <c r="D16" s="1383"/>
      <c r="E16" s="1383"/>
      <c r="F16" s="1383"/>
      <c r="G16" s="1384"/>
      <c r="H16" s="1377" t="s">
        <v>1652</v>
      </c>
      <c r="I16" s="1377"/>
      <c r="J16" s="1377"/>
      <c r="K16" s="1378"/>
      <c r="L16" s="969" t="s">
        <v>368</v>
      </c>
      <c r="M16" s="1385" t="s">
        <v>1521</v>
      </c>
      <c r="N16" s="1385"/>
      <c r="O16" s="1385"/>
      <c r="P16" s="1385"/>
      <c r="Q16" s="1385"/>
      <c r="R16" s="1385"/>
      <c r="S16" s="1386"/>
      <c r="T16" s="1386"/>
      <c r="U16" s="1386"/>
      <c r="V16" s="1386"/>
      <c r="W16" s="1386"/>
      <c r="X16" s="1386"/>
      <c r="Y16" s="1386"/>
      <c r="Z16" s="1387" t="s">
        <v>2101</v>
      </c>
      <c r="AA16" s="1387"/>
      <c r="AB16" s="1369" t="s">
        <v>2102</v>
      </c>
      <c r="AC16" s="1369"/>
      <c r="AD16" s="1369"/>
      <c r="AE16" s="1369"/>
      <c r="AF16" s="1369"/>
      <c r="AG16" s="1369"/>
      <c r="AH16" s="1369"/>
      <c r="AI16" s="1369"/>
      <c r="AJ16" s="1369"/>
      <c r="AK16" s="1369"/>
      <c r="AL16" s="1370"/>
    </row>
    <row r="17" spans="3:38" s="963" customFormat="1" ht="15" customHeight="1" x14ac:dyDescent="0.15">
      <c r="C17" s="1334"/>
      <c r="D17" s="1335"/>
      <c r="E17" s="1335"/>
      <c r="F17" s="1335"/>
      <c r="G17" s="1336"/>
      <c r="H17" s="1339"/>
      <c r="I17" s="1339"/>
      <c r="J17" s="1339"/>
      <c r="K17" s="1340"/>
      <c r="L17" s="1346"/>
      <c r="M17" s="1347"/>
      <c r="N17" s="1347"/>
      <c r="O17" s="1347"/>
      <c r="P17" s="1347"/>
      <c r="Q17" s="1347"/>
      <c r="R17" s="1347"/>
      <c r="S17" s="1347"/>
      <c r="T17" s="1347"/>
      <c r="U17" s="1347"/>
      <c r="V17" s="1347"/>
      <c r="W17" s="1347"/>
      <c r="X17" s="1347"/>
      <c r="Y17" s="1347"/>
      <c r="Z17" s="1347"/>
      <c r="AA17" s="1347"/>
      <c r="AB17" s="1347"/>
      <c r="AC17" s="1347"/>
      <c r="AD17" s="1347"/>
      <c r="AE17" s="1347"/>
      <c r="AF17" s="1347"/>
      <c r="AG17" s="1347"/>
      <c r="AH17" s="1347"/>
      <c r="AI17" s="1347"/>
      <c r="AJ17" s="1347"/>
      <c r="AK17" s="1347"/>
      <c r="AL17" s="1348"/>
    </row>
    <row r="18" spans="3:38" s="963" customFormat="1" ht="15" customHeight="1" x14ac:dyDescent="0.15">
      <c r="C18" s="1371" t="s">
        <v>2103</v>
      </c>
      <c r="D18" s="1372"/>
      <c r="E18" s="1372"/>
      <c r="F18" s="1372"/>
      <c r="G18" s="1373"/>
      <c r="H18" s="1377" t="s">
        <v>2106</v>
      </c>
      <c r="I18" s="1377"/>
      <c r="J18" s="1377"/>
      <c r="K18" s="1378"/>
      <c r="L18" s="1379"/>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0"/>
      <c r="AL18" s="1381"/>
    </row>
    <row r="19" spans="3:38" s="963" customFormat="1" ht="15" customHeight="1" x14ac:dyDescent="0.15">
      <c r="C19" s="1374"/>
      <c r="D19" s="1375"/>
      <c r="E19" s="1375"/>
      <c r="F19" s="1375"/>
      <c r="G19" s="1376"/>
      <c r="H19" s="1339" t="s">
        <v>2107</v>
      </c>
      <c r="I19" s="1339"/>
      <c r="J19" s="1339"/>
      <c r="K19" s="1340"/>
      <c r="L19" s="1346"/>
      <c r="M19" s="1347"/>
      <c r="N19" s="1347"/>
      <c r="O19" s="1347"/>
      <c r="P19" s="1347"/>
      <c r="Q19" s="1347"/>
      <c r="R19" s="1347"/>
      <c r="S19" s="1347"/>
      <c r="T19" s="1347"/>
      <c r="U19" s="1347"/>
      <c r="V19" s="1347"/>
      <c r="W19" s="1347"/>
      <c r="X19" s="1347"/>
      <c r="Y19" s="1347"/>
      <c r="Z19" s="1347"/>
      <c r="AA19" s="1347"/>
      <c r="AB19" s="1347"/>
      <c r="AC19" s="1347"/>
      <c r="AD19" s="1347"/>
      <c r="AE19" s="1347"/>
      <c r="AF19" s="1347"/>
      <c r="AG19" s="1347"/>
      <c r="AH19" s="1347"/>
      <c r="AI19" s="1347"/>
      <c r="AJ19" s="1347"/>
      <c r="AK19" s="1347"/>
      <c r="AL19" s="1348"/>
    </row>
    <row r="20" spans="3:38" s="963" customFormat="1" ht="12" customHeight="1" x14ac:dyDescent="0.15">
      <c r="C20" s="1485" t="s">
        <v>2108</v>
      </c>
      <c r="D20" s="1487" t="s">
        <v>2109</v>
      </c>
      <c r="E20" s="1488"/>
      <c r="F20" s="1488"/>
      <c r="G20" s="1489"/>
      <c r="H20" s="1493" t="s">
        <v>2110</v>
      </c>
      <c r="I20" s="1493"/>
      <c r="J20" s="1380"/>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0"/>
      <c r="AL20" s="1381"/>
    </row>
    <row r="21" spans="3:38" s="963" customFormat="1" ht="12" customHeight="1" x14ac:dyDescent="0.15">
      <c r="C21" s="1485"/>
      <c r="D21" s="1490"/>
      <c r="E21" s="1491"/>
      <c r="F21" s="1491"/>
      <c r="G21" s="1492"/>
      <c r="H21" s="1494"/>
      <c r="I21" s="1494"/>
      <c r="J21" s="1347"/>
      <c r="K21" s="1347"/>
      <c r="L21" s="1347"/>
      <c r="M21" s="1347"/>
      <c r="N21" s="1347"/>
      <c r="O21" s="1347"/>
      <c r="P21" s="1347"/>
      <c r="Q21" s="1347"/>
      <c r="R21" s="1347"/>
      <c r="S21" s="1347"/>
      <c r="T21" s="1347"/>
      <c r="U21" s="1347"/>
      <c r="V21" s="1347"/>
      <c r="W21" s="1347"/>
      <c r="X21" s="1347"/>
      <c r="Y21" s="1347"/>
      <c r="Z21" s="1347"/>
      <c r="AA21" s="1347"/>
      <c r="AB21" s="1347"/>
      <c r="AC21" s="1347"/>
      <c r="AD21" s="1347"/>
      <c r="AE21" s="1347"/>
      <c r="AF21" s="1347"/>
      <c r="AG21" s="1347"/>
      <c r="AH21" s="1347"/>
      <c r="AI21" s="1347"/>
      <c r="AJ21" s="1347"/>
      <c r="AK21" s="1347"/>
      <c r="AL21" s="1348"/>
    </row>
    <row r="22" spans="3:38" s="963" customFormat="1" ht="17.25" customHeight="1" x14ac:dyDescent="0.15">
      <c r="C22" s="1485"/>
      <c r="D22" s="1495" t="s">
        <v>2111</v>
      </c>
      <c r="E22" s="1496"/>
      <c r="F22" s="1496"/>
      <c r="G22" s="1497"/>
      <c r="H22" s="970"/>
      <c r="I22" s="1501" t="s">
        <v>653</v>
      </c>
      <c r="J22" s="1501"/>
      <c r="K22" s="1501"/>
      <c r="L22" s="1501"/>
      <c r="M22" s="970"/>
      <c r="N22" s="970"/>
      <c r="O22" s="1501" t="s">
        <v>654</v>
      </c>
      <c r="P22" s="1501"/>
      <c r="Q22" s="1501"/>
      <c r="R22" s="1501"/>
      <c r="S22" s="1501"/>
      <c r="T22" s="1501"/>
      <c r="U22" s="1501"/>
      <c r="V22" s="1501"/>
      <c r="W22" s="1501"/>
      <c r="X22" s="1501"/>
      <c r="Y22" s="1501"/>
      <c r="Z22" s="1501"/>
      <c r="AA22" s="1501"/>
      <c r="AB22" s="1501"/>
      <c r="AC22" s="1501"/>
      <c r="AD22" s="1501"/>
      <c r="AE22" s="1501"/>
      <c r="AF22" s="1501"/>
      <c r="AG22" s="1501"/>
      <c r="AH22" s="1501"/>
      <c r="AI22" s="1501"/>
      <c r="AJ22" s="1501"/>
      <c r="AK22" s="971"/>
      <c r="AL22" s="972"/>
    </row>
    <row r="23" spans="3:38" s="963" customFormat="1" ht="17.25" customHeight="1" x14ac:dyDescent="0.15">
      <c r="C23" s="1485"/>
      <c r="D23" s="1498"/>
      <c r="E23" s="1499"/>
      <c r="F23" s="1499"/>
      <c r="G23" s="1500"/>
      <c r="H23" s="973"/>
      <c r="I23" s="974" t="s">
        <v>1683</v>
      </c>
      <c r="J23" s="973"/>
      <c r="K23" s="973"/>
      <c r="L23" s="973"/>
      <c r="M23" s="973"/>
      <c r="N23" s="973"/>
      <c r="O23" s="974" t="s">
        <v>2112</v>
      </c>
      <c r="P23" s="973"/>
      <c r="Q23" s="973"/>
      <c r="R23" s="973"/>
      <c r="S23" s="973"/>
      <c r="T23" s="974" t="s">
        <v>2113</v>
      </c>
      <c r="U23" s="974"/>
      <c r="V23" s="973"/>
      <c r="W23" s="973"/>
      <c r="X23" s="973"/>
      <c r="Y23" s="973"/>
      <c r="Z23" s="973"/>
      <c r="AA23" s="974"/>
      <c r="AB23" s="974"/>
      <c r="AC23" s="974"/>
      <c r="AD23" s="974"/>
      <c r="AE23" s="974"/>
      <c r="AF23" s="974"/>
      <c r="AG23" s="974"/>
      <c r="AH23" s="974"/>
      <c r="AI23" s="974"/>
      <c r="AJ23" s="974"/>
      <c r="AK23" s="974"/>
      <c r="AL23" s="975"/>
    </row>
    <row r="24" spans="3:38" s="963" customFormat="1" ht="21" customHeight="1" x14ac:dyDescent="0.15">
      <c r="C24" s="1485"/>
      <c r="D24" s="1423" t="s">
        <v>301</v>
      </c>
      <c r="E24" s="1400" t="s">
        <v>2114</v>
      </c>
      <c r="F24" s="1401"/>
      <c r="G24" s="1402"/>
      <c r="H24" s="1390"/>
      <c r="I24" s="1390"/>
      <c r="J24" s="1390"/>
      <c r="K24" s="1390"/>
      <c r="L24" s="1390"/>
      <c r="M24" s="1390"/>
      <c r="N24" s="1390"/>
      <c r="O24" s="1390"/>
      <c r="P24" s="1388" t="s">
        <v>2115</v>
      </c>
      <c r="Q24" s="1388"/>
      <c r="R24" s="1389"/>
      <c r="S24" s="1390"/>
      <c r="T24" s="1390"/>
      <c r="U24" s="1390"/>
      <c r="V24" s="1390"/>
      <c r="W24" s="1390"/>
      <c r="X24" s="1390"/>
      <c r="Y24" s="1390"/>
      <c r="Z24" s="1388" t="s">
        <v>2115</v>
      </c>
      <c r="AA24" s="1391"/>
      <c r="AB24" s="1390"/>
      <c r="AC24" s="1390"/>
      <c r="AD24" s="1390"/>
      <c r="AE24" s="1390"/>
      <c r="AF24" s="1390"/>
      <c r="AG24" s="1390"/>
      <c r="AH24" s="1390"/>
      <c r="AI24" s="1390"/>
      <c r="AJ24" s="1388" t="s">
        <v>2115</v>
      </c>
      <c r="AK24" s="1388"/>
      <c r="AL24" s="1392"/>
    </row>
    <row r="25" spans="3:38" s="963" customFormat="1" ht="21" customHeight="1" x14ac:dyDescent="0.15">
      <c r="C25" s="1485"/>
      <c r="D25" s="1424"/>
      <c r="E25" s="1393" t="s">
        <v>2116</v>
      </c>
      <c r="F25" s="1394"/>
      <c r="G25" s="1395"/>
      <c r="H25" s="1396"/>
      <c r="I25" s="1396"/>
      <c r="J25" s="1396"/>
      <c r="K25" s="1396"/>
      <c r="L25" s="1396"/>
      <c r="M25" s="1396"/>
      <c r="N25" s="1396"/>
      <c r="O25" s="1396"/>
      <c r="P25" s="1397" t="s">
        <v>2117</v>
      </c>
      <c r="Q25" s="1397"/>
      <c r="R25" s="1398"/>
      <c r="S25" s="1396"/>
      <c r="T25" s="1396"/>
      <c r="U25" s="1396"/>
      <c r="V25" s="1396"/>
      <c r="W25" s="1396"/>
      <c r="X25" s="1396"/>
      <c r="Y25" s="1396"/>
      <c r="Z25" s="1397" t="s">
        <v>2117</v>
      </c>
      <c r="AA25" s="1399"/>
      <c r="AB25" s="1396"/>
      <c r="AC25" s="1396"/>
      <c r="AD25" s="1396"/>
      <c r="AE25" s="1396"/>
      <c r="AF25" s="1396"/>
      <c r="AG25" s="1396"/>
      <c r="AH25" s="1396"/>
      <c r="AI25" s="1396"/>
      <c r="AJ25" s="1397" t="s">
        <v>2117</v>
      </c>
      <c r="AK25" s="1397"/>
      <c r="AL25" s="1403"/>
    </row>
    <row r="26" spans="3:38" s="963" customFormat="1" ht="21" customHeight="1" x14ac:dyDescent="0.15">
      <c r="C26" s="1485"/>
      <c r="D26" s="1424"/>
      <c r="E26" s="1393" t="s">
        <v>2118</v>
      </c>
      <c r="F26" s="1394"/>
      <c r="G26" s="1395"/>
      <c r="H26" s="1396"/>
      <c r="I26" s="1396"/>
      <c r="J26" s="1396"/>
      <c r="K26" s="1396"/>
      <c r="L26" s="1396"/>
      <c r="M26" s="1396"/>
      <c r="N26" s="1396"/>
      <c r="O26" s="1396"/>
      <c r="P26" s="1397" t="s">
        <v>2117</v>
      </c>
      <c r="Q26" s="1397"/>
      <c r="R26" s="1398"/>
      <c r="S26" s="1396"/>
      <c r="T26" s="1396"/>
      <c r="U26" s="1396"/>
      <c r="V26" s="1396"/>
      <c r="W26" s="1396"/>
      <c r="X26" s="1396"/>
      <c r="Y26" s="1396"/>
      <c r="Z26" s="1397" t="s">
        <v>2117</v>
      </c>
      <c r="AA26" s="1399"/>
      <c r="AB26" s="1396"/>
      <c r="AC26" s="1396"/>
      <c r="AD26" s="1396"/>
      <c r="AE26" s="1396"/>
      <c r="AF26" s="1396"/>
      <c r="AG26" s="1396"/>
      <c r="AH26" s="1396"/>
      <c r="AI26" s="1396"/>
      <c r="AJ26" s="1397" t="s">
        <v>2117</v>
      </c>
      <c r="AK26" s="1397"/>
      <c r="AL26" s="1403"/>
    </row>
    <row r="27" spans="3:38" s="963" customFormat="1" ht="21" customHeight="1" x14ac:dyDescent="0.15">
      <c r="C27" s="1485"/>
      <c r="D27" s="1424"/>
      <c r="E27" s="1393" t="s">
        <v>2119</v>
      </c>
      <c r="F27" s="1394"/>
      <c r="G27" s="1395"/>
      <c r="H27" s="1406"/>
      <c r="I27" s="1406"/>
      <c r="J27" s="1406"/>
      <c r="K27" s="1406"/>
      <c r="L27" s="1406"/>
      <c r="M27" s="1406"/>
      <c r="N27" s="1406"/>
      <c r="O27" s="1406"/>
      <c r="P27" s="1397" t="s">
        <v>1056</v>
      </c>
      <c r="Q27" s="1397"/>
      <c r="R27" s="1407"/>
      <c r="S27" s="1406"/>
      <c r="T27" s="1406"/>
      <c r="U27" s="1406"/>
      <c r="V27" s="1406"/>
      <c r="W27" s="1406"/>
      <c r="X27" s="1406"/>
      <c r="Y27" s="1406"/>
      <c r="Z27" s="1397" t="s">
        <v>1056</v>
      </c>
      <c r="AA27" s="1399"/>
      <c r="AB27" s="1406"/>
      <c r="AC27" s="1406"/>
      <c r="AD27" s="1406"/>
      <c r="AE27" s="1406"/>
      <c r="AF27" s="1406"/>
      <c r="AG27" s="1406"/>
      <c r="AH27" s="1406"/>
      <c r="AI27" s="1406"/>
      <c r="AJ27" s="1397" t="s">
        <v>1056</v>
      </c>
      <c r="AK27" s="1397"/>
      <c r="AL27" s="1403"/>
    </row>
    <row r="28" spans="3:38" s="967" customFormat="1" ht="22.5" customHeight="1" x14ac:dyDescent="0.15">
      <c r="C28" s="1485"/>
      <c r="D28" s="1424"/>
      <c r="E28" s="1393" t="s">
        <v>2120</v>
      </c>
      <c r="F28" s="1394"/>
      <c r="G28" s="1395"/>
      <c r="H28" s="976" t="s">
        <v>2098</v>
      </c>
      <c r="I28" s="1404"/>
      <c r="J28" s="1404"/>
      <c r="K28" s="1404"/>
      <c r="L28" s="1404"/>
      <c r="M28" s="1399" t="s">
        <v>2121</v>
      </c>
      <c r="N28" s="1399"/>
      <c r="O28" s="1405"/>
      <c r="P28" s="1405"/>
      <c r="Q28" s="1405"/>
      <c r="R28" s="977" t="s">
        <v>2098</v>
      </c>
      <c r="S28" s="1404"/>
      <c r="T28" s="1404"/>
      <c r="U28" s="1404"/>
      <c r="V28" s="1404"/>
      <c r="W28" s="1404"/>
      <c r="X28" s="1399" t="s">
        <v>2121</v>
      </c>
      <c r="Y28" s="1405"/>
      <c r="Z28" s="1405"/>
      <c r="AA28" s="1405"/>
      <c r="AB28" s="977" t="s">
        <v>2098</v>
      </c>
      <c r="AC28" s="976"/>
      <c r="AD28" s="1404"/>
      <c r="AE28" s="1404"/>
      <c r="AF28" s="1404"/>
      <c r="AG28" s="1404"/>
      <c r="AH28" s="1397" t="s">
        <v>2121</v>
      </c>
      <c r="AI28" s="1397"/>
      <c r="AJ28" s="1397"/>
      <c r="AK28" s="1397"/>
      <c r="AL28" s="1403"/>
    </row>
    <row r="29" spans="3:38" s="967" customFormat="1" ht="22.5" customHeight="1" x14ac:dyDescent="0.15">
      <c r="C29" s="1485"/>
      <c r="D29" s="1425"/>
      <c r="E29" s="1417" t="s">
        <v>2122</v>
      </c>
      <c r="F29" s="1418"/>
      <c r="G29" s="1419"/>
      <c r="H29" s="1420"/>
      <c r="I29" s="1420"/>
      <c r="J29" s="1420"/>
      <c r="K29" s="1420"/>
      <c r="L29" s="1420"/>
      <c r="M29" s="1420"/>
      <c r="N29" s="1420"/>
      <c r="O29" s="1420"/>
      <c r="P29" s="1408" t="s">
        <v>1056</v>
      </c>
      <c r="Q29" s="1408"/>
      <c r="R29" s="1421"/>
      <c r="S29" s="1420"/>
      <c r="T29" s="1420"/>
      <c r="U29" s="1420"/>
      <c r="V29" s="1420"/>
      <c r="W29" s="1420"/>
      <c r="X29" s="1420"/>
      <c r="Y29" s="1420"/>
      <c r="Z29" s="1408" t="s">
        <v>1056</v>
      </c>
      <c r="AA29" s="1422"/>
      <c r="AB29" s="1420"/>
      <c r="AC29" s="1420"/>
      <c r="AD29" s="1420"/>
      <c r="AE29" s="1420"/>
      <c r="AF29" s="1420"/>
      <c r="AG29" s="1420"/>
      <c r="AH29" s="1420"/>
      <c r="AI29" s="1420"/>
      <c r="AJ29" s="1408" t="s">
        <v>1056</v>
      </c>
      <c r="AK29" s="1408"/>
      <c r="AL29" s="1409"/>
    </row>
    <row r="30" spans="3:38" s="967" customFormat="1" ht="19.5" customHeight="1" x14ac:dyDescent="0.15">
      <c r="C30" s="1485"/>
      <c r="D30" s="1410" t="s">
        <v>2123</v>
      </c>
      <c r="E30" s="1411"/>
      <c r="F30" s="1411"/>
      <c r="G30" s="1412"/>
      <c r="H30" s="978"/>
      <c r="I30" s="978" t="s">
        <v>2124</v>
      </c>
      <c r="J30" s="978"/>
      <c r="K30" s="979" t="s">
        <v>2125</v>
      </c>
      <c r="L30" s="1413" t="s">
        <v>2126</v>
      </c>
      <c r="M30" s="1413"/>
      <c r="N30" s="1413"/>
      <c r="O30" s="1414"/>
      <c r="P30" s="1414"/>
      <c r="Q30" s="1414"/>
      <c r="R30" s="1414"/>
      <c r="S30" s="1414"/>
      <c r="T30" s="1414"/>
      <c r="U30" s="1414"/>
      <c r="V30" s="1414"/>
      <c r="W30" s="1414"/>
      <c r="X30" s="1414"/>
      <c r="Y30" s="1414"/>
      <c r="Z30" s="1414"/>
      <c r="AA30" s="980" t="s">
        <v>3</v>
      </c>
      <c r="AB30" s="978"/>
      <c r="AC30" s="978"/>
      <c r="AD30" s="981"/>
      <c r="AE30" s="982"/>
      <c r="AF30" s="982"/>
      <c r="AG30" s="982"/>
      <c r="AH30" s="982"/>
      <c r="AI30" s="982"/>
      <c r="AJ30" s="982"/>
      <c r="AK30" s="982"/>
      <c r="AL30" s="983"/>
    </row>
    <row r="31" spans="3:38" s="967" customFormat="1" ht="19.5" customHeight="1" x14ac:dyDescent="0.15">
      <c r="C31" s="1485"/>
      <c r="D31" s="984" t="s">
        <v>2127</v>
      </c>
      <c r="E31" s="1415" t="s">
        <v>2128</v>
      </c>
      <c r="F31" s="1415"/>
      <c r="G31" s="1416"/>
      <c r="H31" s="978"/>
      <c r="I31" s="978" t="s">
        <v>2129</v>
      </c>
      <c r="J31" s="978"/>
      <c r="K31" s="979" t="s">
        <v>2130</v>
      </c>
      <c r="L31" s="978"/>
      <c r="M31" s="978"/>
      <c r="N31" s="978"/>
      <c r="O31" s="978"/>
      <c r="P31" s="978"/>
      <c r="Q31" s="978"/>
      <c r="R31" s="978"/>
      <c r="S31" s="978"/>
      <c r="T31" s="978"/>
      <c r="U31" s="978"/>
      <c r="V31" s="978"/>
      <c r="W31" s="979"/>
      <c r="X31" s="978"/>
      <c r="Y31" s="978"/>
      <c r="Z31" s="978"/>
      <c r="AA31" s="978"/>
      <c r="AB31" s="978"/>
      <c r="AC31" s="978"/>
      <c r="AD31" s="978"/>
      <c r="AE31" s="985"/>
      <c r="AF31" s="978"/>
      <c r="AG31" s="985"/>
      <c r="AH31" s="978"/>
      <c r="AI31" s="978"/>
      <c r="AJ31" s="978"/>
      <c r="AK31" s="978"/>
      <c r="AL31" s="983"/>
    </row>
    <row r="32" spans="3:38" s="967" customFormat="1" ht="19.5" customHeight="1" x14ac:dyDescent="0.15">
      <c r="C32" s="1485"/>
      <c r="D32" s="984" t="s">
        <v>2131</v>
      </c>
      <c r="E32" s="1415" t="s">
        <v>2132</v>
      </c>
      <c r="F32" s="1415"/>
      <c r="G32" s="1416"/>
      <c r="H32" s="986" t="s">
        <v>2133</v>
      </c>
      <c r="I32" s="986"/>
      <c r="J32" s="986"/>
      <c r="K32" s="986"/>
      <c r="L32" s="986"/>
      <c r="M32" s="986"/>
      <c r="N32" s="986"/>
      <c r="O32" s="986"/>
      <c r="P32" s="986"/>
      <c r="Q32" s="986"/>
      <c r="R32" s="986"/>
      <c r="S32" s="986"/>
      <c r="T32" s="986"/>
      <c r="U32" s="986"/>
      <c r="V32" s="986"/>
      <c r="W32" s="986"/>
      <c r="X32" s="986" t="s">
        <v>2124</v>
      </c>
      <c r="Y32" s="986"/>
      <c r="Z32" s="986" t="s">
        <v>2125</v>
      </c>
      <c r="AA32" s="987"/>
      <c r="AB32" s="986"/>
      <c r="AC32" s="986"/>
      <c r="AD32" s="986"/>
      <c r="AE32" s="986"/>
      <c r="AF32" s="986"/>
      <c r="AG32" s="986"/>
      <c r="AH32" s="986"/>
      <c r="AI32" s="986"/>
      <c r="AJ32" s="986"/>
      <c r="AK32" s="986"/>
      <c r="AL32" s="988"/>
    </row>
    <row r="33" spans="2:60" s="967" customFormat="1" ht="20.25" customHeight="1" x14ac:dyDescent="0.15">
      <c r="C33" s="1485"/>
      <c r="D33" s="1431" t="s">
        <v>2134</v>
      </c>
      <c r="E33" s="1432"/>
      <c r="F33" s="1432"/>
      <c r="G33" s="1433"/>
      <c r="H33" s="989" t="s">
        <v>1396</v>
      </c>
      <c r="I33" s="1434" t="s">
        <v>2135</v>
      </c>
      <c r="J33" s="1434"/>
      <c r="K33" s="1434"/>
      <c r="L33" s="1434"/>
      <c r="M33" s="990" t="s">
        <v>1476</v>
      </c>
      <c r="N33" s="990"/>
      <c r="O33" s="987"/>
      <c r="P33" s="990"/>
      <c r="Q33" s="990"/>
      <c r="R33" s="986"/>
      <c r="S33" s="986"/>
      <c r="T33" s="986"/>
      <c r="U33" s="986"/>
      <c r="V33" s="986"/>
      <c r="W33" s="986"/>
      <c r="X33" s="986"/>
      <c r="Y33" s="986"/>
      <c r="Z33" s="986"/>
      <c r="AA33" s="986"/>
      <c r="AB33" s="986"/>
      <c r="AC33" s="986"/>
      <c r="AD33" s="986"/>
      <c r="AE33" s="986"/>
      <c r="AF33" s="986"/>
      <c r="AG33" s="986"/>
      <c r="AH33" s="986"/>
      <c r="AI33" s="986"/>
      <c r="AJ33" s="986"/>
      <c r="AK33" s="986"/>
      <c r="AL33" s="988"/>
    </row>
    <row r="34" spans="2:60" s="967" customFormat="1" ht="18" customHeight="1" x14ac:dyDescent="0.15">
      <c r="C34" s="1485"/>
      <c r="D34" s="1435" t="s">
        <v>2136</v>
      </c>
      <c r="E34" s="1436"/>
      <c r="F34" s="1436"/>
      <c r="G34" s="1437"/>
      <c r="H34" s="991"/>
      <c r="I34" s="1426" t="s">
        <v>1506</v>
      </c>
      <c r="J34" s="1426"/>
      <c r="K34" s="1426" t="s">
        <v>1325</v>
      </c>
      <c r="L34" s="1426"/>
      <c r="M34" s="1444" t="s">
        <v>1503</v>
      </c>
      <c r="N34" s="1444"/>
      <c r="O34" s="1444"/>
      <c r="P34" s="1444"/>
      <c r="Q34" s="993"/>
      <c r="R34" s="970"/>
      <c r="S34" s="1426" t="s">
        <v>2137</v>
      </c>
      <c r="T34" s="1426"/>
      <c r="U34" s="1426"/>
      <c r="V34" s="1426"/>
      <c r="W34" s="1426"/>
      <c r="X34" s="970"/>
      <c r="Y34" s="970"/>
      <c r="Z34" s="994"/>
      <c r="AA34" s="994" t="s">
        <v>2138</v>
      </c>
      <c r="AB34" s="1427"/>
      <c r="AC34" s="1427"/>
      <c r="AD34" s="1427"/>
      <c r="AE34" s="992" t="s">
        <v>2139</v>
      </c>
      <c r="AF34" s="970"/>
      <c r="AG34" s="994"/>
      <c r="AH34" s="994" t="s">
        <v>2140</v>
      </c>
      <c r="AI34" s="1427"/>
      <c r="AJ34" s="1427"/>
      <c r="AK34" s="995"/>
      <c r="AL34" s="996" t="s">
        <v>2141</v>
      </c>
    </row>
    <row r="35" spans="2:60" s="967" customFormat="1" ht="15" customHeight="1" x14ac:dyDescent="0.15">
      <c r="C35" s="1485"/>
      <c r="D35" s="1438"/>
      <c r="E35" s="1439"/>
      <c r="F35" s="1439"/>
      <c r="G35" s="1440"/>
      <c r="H35" s="997"/>
      <c r="I35" s="1428" t="s">
        <v>859</v>
      </c>
      <c r="J35" s="1428"/>
      <c r="K35" s="998" t="s">
        <v>15</v>
      </c>
      <c r="L35" s="1429"/>
      <c r="M35" s="1429"/>
      <c r="N35" s="1429"/>
      <c r="O35" s="1429"/>
      <c r="P35" s="1429"/>
      <c r="Q35" s="999" t="s">
        <v>3</v>
      </c>
      <c r="R35" s="998"/>
      <c r="S35" s="1428" t="s">
        <v>859</v>
      </c>
      <c r="T35" s="1428"/>
      <c r="U35" s="1428"/>
      <c r="V35" s="1000" t="s">
        <v>2142</v>
      </c>
      <c r="W35" s="1430"/>
      <c r="X35" s="1430"/>
      <c r="Y35" s="1430"/>
      <c r="Z35" s="1430"/>
      <c r="AA35" s="1430"/>
      <c r="AB35" s="1430"/>
      <c r="AC35" s="1430"/>
      <c r="AD35" s="1430"/>
      <c r="AE35" s="1430"/>
      <c r="AF35" s="1430"/>
      <c r="AG35" s="1430"/>
      <c r="AH35" s="1430"/>
      <c r="AI35" s="1430"/>
      <c r="AJ35" s="1430"/>
      <c r="AK35" s="1000" t="s">
        <v>2143</v>
      </c>
      <c r="AL35" s="1001"/>
    </row>
    <row r="36" spans="2:60" s="967" customFormat="1" ht="15" customHeight="1" x14ac:dyDescent="0.15">
      <c r="C36" s="1485"/>
      <c r="D36" s="1438"/>
      <c r="E36" s="1439"/>
      <c r="F36" s="1439"/>
      <c r="G36" s="1440"/>
      <c r="H36" s="1445" t="s">
        <v>2144</v>
      </c>
      <c r="I36" s="1445"/>
      <c r="J36" s="1003" t="s">
        <v>1396</v>
      </c>
      <c r="K36" s="1446"/>
      <c r="L36" s="1446"/>
      <c r="M36" s="1446"/>
      <c r="N36" s="1446"/>
      <c r="O36" s="1446"/>
      <c r="P36" s="1446"/>
      <c r="Q36" s="1446"/>
      <c r="R36" s="1447" t="s">
        <v>2145</v>
      </c>
      <c r="S36" s="1447"/>
      <c r="T36" s="1004" t="s">
        <v>2146</v>
      </c>
      <c r="U36" s="1004"/>
      <c r="V36" s="1448"/>
      <c r="W36" s="1448"/>
      <c r="X36" s="1448"/>
      <c r="Y36" s="1448"/>
      <c r="Z36" s="1445" t="s">
        <v>2145</v>
      </c>
      <c r="AA36" s="1445"/>
      <c r="AB36" s="1005" t="s">
        <v>2147</v>
      </c>
      <c r="AC36" s="1006"/>
      <c r="AD36" s="1007"/>
      <c r="AE36" s="1007"/>
      <c r="AF36" s="1008"/>
      <c r="AG36" s="1008"/>
      <c r="AH36" s="1008"/>
      <c r="AI36" s="1009"/>
      <c r="AJ36" s="1008"/>
      <c r="AK36" s="1008"/>
      <c r="AL36" s="1010"/>
    </row>
    <row r="37" spans="2:60" s="967" customFormat="1" ht="15" customHeight="1" x14ac:dyDescent="0.15">
      <c r="C37" s="1485"/>
      <c r="D37" s="1438"/>
      <c r="E37" s="1439"/>
      <c r="F37" s="1439"/>
      <c r="G37" s="1440"/>
      <c r="H37" s="1449" t="s">
        <v>2148</v>
      </c>
      <c r="I37" s="1449"/>
      <c r="J37" s="1449" t="s">
        <v>2149</v>
      </c>
      <c r="K37" s="1449"/>
      <c r="L37" s="1450"/>
      <c r="M37" s="1450"/>
      <c r="N37" s="1450"/>
      <c r="O37" s="1450"/>
      <c r="P37" s="1449" t="s">
        <v>773</v>
      </c>
      <c r="Q37" s="1449"/>
      <c r="R37" s="1451" t="s">
        <v>2150</v>
      </c>
      <c r="S37" s="1451"/>
      <c r="T37" s="1012" t="s">
        <v>2151</v>
      </c>
      <c r="U37" s="1012"/>
      <c r="V37" s="1452"/>
      <c r="W37" s="1452"/>
      <c r="X37" s="1452"/>
      <c r="Y37" s="1452"/>
      <c r="Z37" s="1449" t="s">
        <v>773</v>
      </c>
      <c r="AA37" s="1449"/>
      <c r="AB37" s="1013" t="s">
        <v>2152</v>
      </c>
      <c r="AC37" s="1014"/>
      <c r="AD37" s="1015"/>
      <c r="AE37" s="1015"/>
      <c r="AF37" s="1016"/>
      <c r="AG37" s="1016"/>
      <c r="AH37" s="1016"/>
      <c r="AI37" s="1017" t="s">
        <v>2153</v>
      </c>
      <c r="AJ37" s="1016"/>
      <c r="AK37" s="1017" t="s">
        <v>2154</v>
      </c>
      <c r="AL37" s="1018"/>
      <c r="AT37" s="1019"/>
      <c r="AU37" s="1020"/>
      <c r="AV37" s="1019"/>
      <c r="AW37" s="1019"/>
      <c r="AX37" s="1019"/>
      <c r="AY37" s="1019"/>
      <c r="AZ37" s="1021"/>
      <c r="BA37" s="1019"/>
      <c r="BB37" s="1021"/>
      <c r="BC37" s="963"/>
      <c r="BD37" s="963"/>
      <c r="BE37" s="963"/>
      <c r="BF37" s="1019"/>
      <c r="BG37" s="963"/>
      <c r="BH37" s="963"/>
    </row>
    <row r="38" spans="2:60" s="967" customFormat="1" ht="15" customHeight="1" x14ac:dyDescent="0.15">
      <c r="C38" s="1485"/>
      <c r="D38" s="1438"/>
      <c r="E38" s="1439"/>
      <c r="F38" s="1439"/>
      <c r="G38" s="1440"/>
      <c r="H38" s="1428" t="s">
        <v>2155</v>
      </c>
      <c r="I38" s="1428"/>
      <c r="J38" s="1428" t="s">
        <v>2156</v>
      </c>
      <c r="K38" s="1428"/>
      <c r="L38" s="1429"/>
      <c r="M38" s="1429"/>
      <c r="N38" s="1429"/>
      <c r="O38" s="1429"/>
      <c r="P38" s="1428" t="s">
        <v>2157</v>
      </c>
      <c r="Q38" s="1428"/>
      <c r="R38" s="1457" t="s">
        <v>2150</v>
      </c>
      <c r="S38" s="1457"/>
      <c r="T38" s="998" t="s">
        <v>2158</v>
      </c>
      <c r="U38" s="998"/>
      <c r="V38" s="1458"/>
      <c r="W38" s="1458"/>
      <c r="X38" s="1458"/>
      <c r="Y38" s="1458"/>
      <c r="Z38" s="1428" t="s">
        <v>2157</v>
      </c>
      <c r="AA38" s="1428"/>
      <c r="AB38" s="1455" t="s">
        <v>2159</v>
      </c>
      <c r="AC38" s="1456"/>
      <c r="AD38" s="1456"/>
      <c r="AE38" s="1456"/>
      <c r="AF38" s="1022" t="s">
        <v>2142</v>
      </c>
      <c r="AG38" s="1452"/>
      <c r="AH38" s="1452"/>
      <c r="AI38" s="1452"/>
      <c r="AJ38" s="1023" t="s">
        <v>2157</v>
      </c>
      <c r="AK38" s="1023"/>
      <c r="AL38" s="1001"/>
    </row>
    <row r="39" spans="2:60" s="967" customFormat="1" ht="15" customHeight="1" x14ac:dyDescent="0.15">
      <c r="C39" s="1485"/>
      <c r="D39" s="1438"/>
      <c r="E39" s="1439"/>
      <c r="F39" s="1439"/>
      <c r="G39" s="1440"/>
      <c r="H39" s="1453"/>
      <c r="I39" s="1453"/>
      <c r="J39" s="1454" t="s">
        <v>775</v>
      </c>
      <c r="K39" s="1454"/>
      <c r="L39" s="1454"/>
      <c r="M39" s="1454"/>
      <c r="N39" s="1454"/>
      <c r="O39" s="1454"/>
      <c r="P39" s="1454" t="s">
        <v>776</v>
      </c>
      <c r="Q39" s="1454"/>
      <c r="R39" s="1454"/>
      <c r="S39" s="1454"/>
      <c r="T39" s="1454"/>
      <c r="U39" s="1024"/>
      <c r="V39" s="1454" t="s">
        <v>777</v>
      </c>
      <c r="W39" s="1454"/>
      <c r="X39" s="1454"/>
      <c r="Y39" s="1454"/>
      <c r="Z39" s="1454"/>
      <c r="AA39" s="1025"/>
      <c r="AB39" s="1455" t="s">
        <v>2160</v>
      </c>
      <c r="AC39" s="1456"/>
      <c r="AD39" s="1456"/>
      <c r="AE39" s="1456"/>
      <c r="AF39" s="1022" t="s">
        <v>2142</v>
      </c>
      <c r="AG39" s="1452"/>
      <c r="AH39" s="1452"/>
      <c r="AI39" s="1452"/>
      <c r="AJ39" s="1023" t="s">
        <v>2157</v>
      </c>
      <c r="AK39" s="1023"/>
      <c r="AL39" s="1001"/>
    </row>
    <row r="40" spans="2:60" s="967" customFormat="1" ht="15" customHeight="1" x14ac:dyDescent="0.15">
      <c r="C40" s="1485"/>
      <c r="D40" s="1438"/>
      <c r="E40" s="1439"/>
      <c r="F40" s="1439"/>
      <c r="G40" s="1440"/>
      <c r="H40" s="1449" t="s">
        <v>2161</v>
      </c>
      <c r="I40" s="1449"/>
      <c r="J40" s="1449"/>
      <c r="K40" s="1468" t="s">
        <v>2162</v>
      </c>
      <c r="L40" s="1468"/>
      <c r="M40" s="1468"/>
      <c r="N40" s="1026"/>
      <c r="O40" s="1469" t="s">
        <v>2163</v>
      </c>
      <c r="P40" s="1469"/>
      <c r="Q40" s="1468" t="s">
        <v>2162</v>
      </c>
      <c r="R40" s="1468"/>
      <c r="S40" s="1468"/>
      <c r="T40" s="1449" t="s">
        <v>2164</v>
      </c>
      <c r="U40" s="1449"/>
      <c r="V40" s="1027" t="s">
        <v>2142</v>
      </c>
      <c r="W40" s="1468" t="s">
        <v>2162</v>
      </c>
      <c r="X40" s="1468"/>
      <c r="Y40" s="1468"/>
      <c r="Z40" s="1449" t="s">
        <v>2165</v>
      </c>
      <c r="AA40" s="1449"/>
      <c r="AB40" s="1455" t="s">
        <v>2166</v>
      </c>
      <c r="AC40" s="1456"/>
      <c r="AD40" s="1456"/>
      <c r="AE40" s="1456"/>
      <c r="AF40" s="1022" t="s">
        <v>2167</v>
      </c>
      <c r="AG40" s="1465"/>
      <c r="AH40" s="1465"/>
      <c r="AI40" s="1465"/>
      <c r="AJ40" s="1023" t="s">
        <v>2</v>
      </c>
      <c r="AK40" s="1023"/>
      <c r="AL40" s="1028"/>
    </row>
    <row r="41" spans="2:60" s="967" customFormat="1" ht="15" customHeight="1" x14ac:dyDescent="0.15">
      <c r="C41" s="1485"/>
      <c r="D41" s="1438"/>
      <c r="E41" s="1439"/>
      <c r="F41" s="1439"/>
      <c r="G41" s="1440"/>
      <c r="H41" s="1428" t="s">
        <v>2168</v>
      </c>
      <c r="I41" s="1428"/>
      <c r="J41" s="1428"/>
      <c r="K41" s="1466" t="s">
        <v>2162</v>
      </c>
      <c r="L41" s="1466"/>
      <c r="M41" s="1466"/>
      <c r="N41" s="1029"/>
      <c r="O41" s="1467" t="s">
        <v>2163</v>
      </c>
      <c r="P41" s="1467"/>
      <c r="Q41" s="1466" t="s">
        <v>2162</v>
      </c>
      <c r="R41" s="1466"/>
      <c r="S41" s="1466"/>
      <c r="T41" s="1428" t="s">
        <v>2164</v>
      </c>
      <c r="U41" s="1428"/>
      <c r="V41" s="1030" t="s">
        <v>2142</v>
      </c>
      <c r="W41" s="1466" t="s">
        <v>2162</v>
      </c>
      <c r="X41" s="1466"/>
      <c r="Y41" s="1466"/>
      <c r="Z41" s="1428" t="s">
        <v>2165</v>
      </c>
      <c r="AA41" s="1428"/>
      <c r="AB41" s="1031"/>
      <c r="AC41" s="1032"/>
      <c r="AD41" s="1032"/>
      <c r="AE41" s="1032"/>
      <c r="AF41" s="1032"/>
      <c r="AG41" s="997"/>
      <c r="AH41" s="998"/>
      <c r="AI41" s="997"/>
      <c r="AJ41" s="998"/>
      <c r="AK41" s="998"/>
      <c r="AL41" s="1033"/>
    </row>
    <row r="42" spans="2:60" s="967" customFormat="1" ht="15" customHeight="1" x14ac:dyDescent="0.15">
      <c r="C42" s="1485"/>
      <c r="D42" s="1438"/>
      <c r="E42" s="1439"/>
      <c r="F42" s="1439"/>
      <c r="G42" s="1440"/>
      <c r="H42" s="1004"/>
      <c r="I42" s="1445" t="s">
        <v>2169</v>
      </c>
      <c r="J42" s="1445"/>
      <c r="K42" s="1459" t="s">
        <v>2170</v>
      </c>
      <c r="L42" s="1461" t="s">
        <v>2171</v>
      </c>
      <c r="M42" s="1461"/>
      <c r="N42" s="1448"/>
      <c r="O42" s="1448"/>
      <c r="P42" s="1448"/>
      <c r="Q42" s="1448"/>
      <c r="R42" s="1004" t="s">
        <v>3</v>
      </c>
      <c r="S42" s="1034"/>
      <c r="T42" s="1462" t="s">
        <v>2170</v>
      </c>
      <c r="U42" s="1462"/>
      <c r="V42" s="1464" t="s">
        <v>2171</v>
      </c>
      <c r="W42" s="1464"/>
      <c r="X42" s="1472"/>
      <c r="Y42" s="1472"/>
      <c r="Z42" s="1472"/>
      <c r="AA42" s="1012" t="s">
        <v>3</v>
      </c>
      <c r="AB42" s="1455" t="s">
        <v>2172</v>
      </c>
      <c r="AC42" s="1456"/>
      <c r="AD42" s="1456"/>
      <c r="AE42" s="1456"/>
      <c r="AF42" s="1456"/>
      <c r="AG42" s="1035"/>
      <c r="AH42" s="1012" t="s">
        <v>387</v>
      </c>
      <c r="AI42" s="1035"/>
      <c r="AJ42" s="1012" t="s">
        <v>388</v>
      </c>
      <c r="AK42" s="1012"/>
      <c r="AL42" s="1036"/>
    </row>
    <row r="43" spans="2:60" s="967" customFormat="1" ht="15" customHeight="1" x14ac:dyDescent="0.15">
      <c r="C43" s="1485"/>
      <c r="D43" s="1438"/>
      <c r="E43" s="1439"/>
      <c r="F43" s="1439"/>
      <c r="G43" s="1440"/>
      <c r="H43" s="1035"/>
      <c r="I43" s="1035"/>
      <c r="J43" s="1035"/>
      <c r="K43" s="1460"/>
      <c r="L43" s="1464" t="s">
        <v>2173</v>
      </c>
      <c r="M43" s="1464"/>
      <c r="N43" s="1458"/>
      <c r="O43" s="1458"/>
      <c r="P43" s="1458"/>
      <c r="Q43" s="1458"/>
      <c r="R43" s="1012" t="s">
        <v>1483</v>
      </c>
      <c r="S43" s="1035"/>
      <c r="T43" s="1463"/>
      <c r="U43" s="1463"/>
      <c r="V43" s="1464" t="s">
        <v>2173</v>
      </c>
      <c r="W43" s="1464"/>
      <c r="X43" s="1473"/>
      <c r="Y43" s="1473"/>
      <c r="Z43" s="1473"/>
      <c r="AA43" s="1012" t="s">
        <v>1483</v>
      </c>
      <c r="AB43" s="1474" t="s">
        <v>2174</v>
      </c>
      <c r="AC43" s="1469"/>
      <c r="AD43" s="1469"/>
      <c r="AE43" s="1469"/>
      <c r="AF43" s="1027" t="s">
        <v>15</v>
      </c>
      <c r="AG43" s="1452"/>
      <c r="AH43" s="1452"/>
      <c r="AI43" s="1452"/>
      <c r="AJ43" s="1012" t="s">
        <v>2157</v>
      </c>
      <c r="AK43" s="1012"/>
      <c r="AL43" s="1036"/>
    </row>
    <row r="44" spans="2:60" s="967" customFormat="1" ht="15" customHeight="1" x14ac:dyDescent="0.15">
      <c r="C44" s="1485"/>
      <c r="D44" s="1438"/>
      <c r="E44" s="1439"/>
      <c r="F44" s="1439"/>
      <c r="G44" s="1440"/>
      <c r="H44" s="1502" t="s">
        <v>2175</v>
      </c>
      <c r="I44" s="1503"/>
      <c r="J44" s="1503"/>
      <c r="K44" s="1503"/>
      <c r="L44" s="1503"/>
      <c r="M44" s="1503"/>
      <c r="N44" s="1448"/>
      <c r="O44" s="1448"/>
      <c r="P44" s="1448"/>
      <c r="Q44" s="1037" t="s">
        <v>2176</v>
      </c>
      <c r="R44" s="1504"/>
      <c r="S44" s="1504"/>
      <c r="T44" s="1002" t="s">
        <v>2177</v>
      </c>
      <c r="U44" s="1448"/>
      <c r="V44" s="1448"/>
      <c r="W44" s="1037" t="s">
        <v>2178</v>
      </c>
      <c r="X44" s="1037"/>
      <c r="Y44" s="1038"/>
      <c r="Z44" s="1038"/>
      <c r="AA44" s="1039"/>
      <c r="AB44" s="1040"/>
      <c r="AC44" s="1035"/>
      <c r="AD44" s="1035"/>
      <c r="AE44" s="1035"/>
      <c r="AF44" s="1035"/>
      <c r="AG44" s="1035"/>
      <c r="AH44" s="1035"/>
      <c r="AI44" s="1035"/>
      <c r="AJ44" s="1035"/>
      <c r="AK44" s="1035"/>
      <c r="AL44" s="1036"/>
    </row>
    <row r="45" spans="2:60" s="967" customFormat="1" ht="15" customHeight="1" x14ac:dyDescent="0.15">
      <c r="C45" s="1485"/>
      <c r="D45" s="1441"/>
      <c r="E45" s="1442"/>
      <c r="F45" s="1442"/>
      <c r="G45" s="1443"/>
      <c r="H45" s="1505" t="s">
        <v>2179</v>
      </c>
      <c r="I45" s="1506"/>
      <c r="J45" s="1506"/>
      <c r="K45" s="1506"/>
      <c r="L45" s="1506"/>
      <c r="M45" s="1506"/>
      <c r="N45" s="1470"/>
      <c r="O45" s="1470"/>
      <c r="P45" s="1470"/>
      <c r="Q45" s="1043" t="s">
        <v>2176</v>
      </c>
      <c r="R45" s="1471"/>
      <c r="S45" s="1471"/>
      <c r="T45" s="1044" t="s">
        <v>2177</v>
      </c>
      <c r="U45" s="1470"/>
      <c r="V45" s="1470"/>
      <c r="W45" s="1043" t="s">
        <v>2178</v>
      </c>
      <c r="X45" s="1043"/>
      <c r="Y45" s="1045"/>
      <c r="Z45" s="1045"/>
      <c r="AA45" s="1046"/>
      <c r="AB45" s="1041"/>
      <c r="AC45" s="1042"/>
      <c r="AD45" s="1042"/>
      <c r="AE45" s="1042"/>
      <c r="AF45" s="1042"/>
      <c r="AG45" s="1042"/>
      <c r="AH45" s="1042"/>
      <c r="AI45" s="1042"/>
      <c r="AJ45" s="1042"/>
      <c r="AK45" s="1042"/>
      <c r="AL45" s="1047"/>
    </row>
    <row r="46" spans="2:60" s="967" customFormat="1" ht="15" customHeight="1" x14ac:dyDescent="0.15">
      <c r="C46" s="1485"/>
      <c r="D46" s="1438" t="s">
        <v>2089</v>
      </c>
      <c r="E46" s="1439"/>
      <c r="F46" s="1439"/>
      <c r="G46" s="1440"/>
      <c r="H46" s="1012"/>
      <c r="I46" s="1449" t="s">
        <v>2180</v>
      </c>
      <c r="J46" s="1449"/>
      <c r="K46" s="1449"/>
      <c r="L46" s="1449"/>
      <c r="M46" s="1012"/>
      <c r="N46" s="1426" t="s">
        <v>2181</v>
      </c>
      <c r="O46" s="1426"/>
      <c r="P46" s="1426"/>
      <c r="Q46" s="1012"/>
      <c r="R46" s="1012"/>
      <c r="S46" s="1449" t="s">
        <v>2182</v>
      </c>
      <c r="T46" s="1449"/>
      <c r="U46" s="1449"/>
      <c r="V46" s="1449"/>
      <c r="W46" s="1449"/>
      <c r="X46" s="1012"/>
      <c r="Y46" s="1449" t="s">
        <v>2183</v>
      </c>
      <c r="Z46" s="1449"/>
      <c r="AA46" s="1449"/>
      <c r="AB46" s="1449"/>
      <c r="AC46" s="1011"/>
      <c r="AD46" s="1449" t="s">
        <v>2184</v>
      </c>
      <c r="AE46" s="1449"/>
      <c r="AF46" s="1449"/>
      <c r="AG46" s="1449"/>
      <c r="AH46" s="1475"/>
      <c r="AI46" s="1475"/>
      <c r="AJ46" s="1475"/>
      <c r="AK46" s="1475"/>
      <c r="AL46" s="1476"/>
    </row>
    <row r="47" spans="2:60" s="967" customFormat="1" ht="15" customHeight="1" thickBot="1" x14ac:dyDescent="0.2">
      <c r="C47" s="1486"/>
      <c r="D47" s="1482"/>
      <c r="E47" s="1483"/>
      <c r="F47" s="1483"/>
      <c r="G47" s="1484"/>
      <c r="H47" s="1048"/>
      <c r="I47" s="1048" t="s">
        <v>2185</v>
      </c>
      <c r="J47" s="1048"/>
      <c r="K47" s="1477"/>
      <c r="L47" s="1477"/>
      <c r="M47" s="1477"/>
      <c r="N47" s="1477"/>
      <c r="O47" s="1477"/>
      <c r="P47" s="1477"/>
      <c r="Q47" s="1477"/>
      <c r="R47" s="1477"/>
      <c r="S47" s="1477"/>
      <c r="T47" s="1477"/>
      <c r="U47" s="1477"/>
      <c r="V47" s="1049" t="s">
        <v>2186</v>
      </c>
      <c r="W47" s="1048"/>
      <c r="X47" s="1048"/>
      <c r="Y47" s="1048"/>
      <c r="Z47" s="1048"/>
      <c r="AA47" s="1048"/>
      <c r="AB47" s="1048"/>
      <c r="AC47" s="1048"/>
      <c r="AD47" s="1048"/>
      <c r="AE47" s="1048"/>
      <c r="AF47" s="1048"/>
      <c r="AG47" s="1048"/>
      <c r="AH47" s="1478"/>
      <c r="AI47" s="1478"/>
      <c r="AJ47" s="1478"/>
      <c r="AK47" s="1478"/>
      <c r="AL47" s="1479"/>
    </row>
    <row r="48" spans="2:60" s="967" customFormat="1" ht="15" customHeight="1" x14ac:dyDescent="0.15">
      <c r="B48" s="1480" t="s">
        <v>2187</v>
      </c>
      <c r="C48" s="1480"/>
      <c r="D48" s="1480"/>
      <c r="E48" s="1050">
        <v>1</v>
      </c>
      <c r="F48" s="1051" t="s">
        <v>2188</v>
      </c>
      <c r="G48" s="1052"/>
      <c r="H48" s="1052"/>
      <c r="I48" s="1052"/>
      <c r="J48" s="1052"/>
      <c r="K48" s="1052"/>
      <c r="L48" s="1052"/>
      <c r="M48" s="1052"/>
      <c r="N48" s="1052"/>
      <c r="O48" s="1052"/>
      <c r="P48" s="1052"/>
      <c r="Q48" s="1052"/>
      <c r="R48" s="1052"/>
      <c r="S48" s="1052"/>
      <c r="T48" s="1052"/>
      <c r="U48" s="1052"/>
      <c r="V48" s="1052"/>
      <c r="W48" s="1052"/>
      <c r="X48" s="1052"/>
      <c r="Y48" s="1052"/>
      <c r="Z48" s="1052"/>
      <c r="AA48" s="1052"/>
      <c r="AB48" s="1052"/>
      <c r="AC48" s="1052"/>
      <c r="AD48" s="1052"/>
      <c r="AE48" s="1052"/>
      <c r="AF48" s="1052"/>
      <c r="AG48" s="1052"/>
      <c r="AH48" s="1052"/>
      <c r="AI48" s="1052"/>
      <c r="AJ48" s="1052"/>
      <c r="AK48" s="1052"/>
      <c r="AL48" s="1052"/>
      <c r="AM48" s="1053"/>
    </row>
    <row r="49" spans="5:39" ht="15" customHeight="1" x14ac:dyDescent="0.15">
      <c r="E49" s="1054">
        <v>2</v>
      </c>
      <c r="F49" s="1055" t="s">
        <v>2189</v>
      </c>
      <c r="G49" s="1056"/>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c r="AD49" s="1056"/>
      <c r="AE49" s="1056"/>
      <c r="AF49" s="1056"/>
      <c r="AG49" s="1056"/>
      <c r="AH49" s="1056"/>
      <c r="AI49" s="1056"/>
      <c r="AJ49" s="1056"/>
      <c r="AK49" s="1056"/>
      <c r="AL49" s="1056"/>
      <c r="AM49" s="1056"/>
    </row>
    <row r="50" spans="5:39" ht="17.25" customHeight="1" x14ac:dyDescent="0.15">
      <c r="E50" s="1058"/>
      <c r="F50" s="1481" t="s">
        <v>2190</v>
      </c>
      <c r="G50" s="1481"/>
      <c r="H50" s="1481"/>
      <c r="I50" s="1481"/>
      <c r="J50" s="1481"/>
      <c r="K50" s="1481"/>
      <c r="L50" s="1481"/>
      <c r="M50" s="1481"/>
      <c r="N50" s="1481"/>
      <c r="O50" s="1481"/>
      <c r="P50" s="1481"/>
      <c r="Q50" s="1481"/>
      <c r="R50" s="1481"/>
      <c r="S50" s="1481"/>
      <c r="T50" s="1481"/>
      <c r="U50" s="1481"/>
      <c r="V50" s="1481"/>
      <c r="W50" s="1481"/>
      <c r="X50" s="1481"/>
      <c r="Y50" s="1481"/>
      <c r="Z50" s="1481"/>
      <c r="AA50" s="1481"/>
      <c r="AB50" s="1481"/>
      <c r="AC50" s="1481"/>
      <c r="AD50" s="1481"/>
      <c r="AE50" s="1481"/>
      <c r="AF50" s="1481"/>
      <c r="AG50" s="1481"/>
      <c r="AH50" s="1481"/>
      <c r="AI50" s="1481"/>
      <c r="AJ50" s="1481"/>
      <c r="AK50" s="1481"/>
      <c r="AL50" s="1481"/>
      <c r="AM50" s="1059"/>
    </row>
    <row r="51" spans="5:39" ht="14.25" customHeight="1" x14ac:dyDescent="0.15">
      <c r="F51" s="1481"/>
      <c r="G51" s="1481"/>
      <c r="H51" s="1481"/>
      <c r="I51" s="1481"/>
      <c r="J51" s="1481"/>
      <c r="K51" s="1481"/>
      <c r="L51" s="1481"/>
      <c r="M51" s="1481"/>
      <c r="N51" s="1481"/>
      <c r="O51" s="1481"/>
      <c r="P51" s="1481"/>
      <c r="Q51" s="1481"/>
      <c r="R51" s="1481"/>
      <c r="S51" s="1481"/>
      <c r="T51" s="1481"/>
      <c r="U51" s="1481"/>
      <c r="V51" s="1481"/>
      <c r="W51" s="1481"/>
      <c r="X51" s="1481"/>
      <c r="Y51" s="1481"/>
      <c r="Z51" s="1481"/>
      <c r="AA51" s="1481"/>
      <c r="AB51" s="1481"/>
      <c r="AC51" s="1481"/>
      <c r="AD51" s="1481"/>
      <c r="AE51" s="1481"/>
      <c r="AF51" s="1481"/>
      <c r="AG51" s="1481"/>
      <c r="AH51" s="1481"/>
      <c r="AI51" s="1481"/>
      <c r="AJ51" s="1481"/>
      <c r="AK51" s="1481"/>
      <c r="AL51" s="1481"/>
      <c r="AM51" s="1059"/>
    </row>
    <row r="52" spans="5:39" ht="13.5" customHeight="1" x14ac:dyDescent="0.15">
      <c r="F52" s="1481"/>
      <c r="G52" s="1481"/>
      <c r="H52" s="1481"/>
      <c r="I52" s="1481"/>
      <c r="J52" s="1481"/>
      <c r="K52" s="1481"/>
      <c r="L52" s="1481"/>
      <c r="M52" s="1481"/>
      <c r="N52" s="1481"/>
      <c r="O52" s="1481"/>
      <c r="P52" s="1481"/>
      <c r="Q52" s="1481"/>
      <c r="R52" s="1481"/>
      <c r="S52" s="1481"/>
      <c r="T52" s="1481"/>
      <c r="U52" s="1481"/>
      <c r="V52" s="1481"/>
      <c r="W52" s="1481"/>
      <c r="X52" s="1481"/>
      <c r="Y52" s="1481"/>
      <c r="Z52" s="1481"/>
      <c r="AA52" s="1481"/>
      <c r="AB52" s="1481"/>
      <c r="AC52" s="1481"/>
      <c r="AD52" s="1481"/>
      <c r="AE52" s="1481"/>
      <c r="AF52" s="1481"/>
      <c r="AG52" s="1481"/>
      <c r="AH52" s="1481"/>
      <c r="AI52" s="1481"/>
      <c r="AJ52" s="1481"/>
      <c r="AK52" s="1481"/>
      <c r="AL52" s="1481"/>
      <c r="AM52" s="1059"/>
    </row>
  </sheetData>
  <mergeCells count="182">
    <mergeCell ref="AH46:AL46"/>
    <mergeCell ref="K47:U47"/>
    <mergeCell ref="AH47:AL47"/>
    <mergeCell ref="B48:D48"/>
    <mergeCell ref="F50:AL52"/>
    <mergeCell ref="D46:G47"/>
    <mergeCell ref="I46:L46"/>
    <mergeCell ref="N46:P46"/>
    <mergeCell ref="S46:W46"/>
    <mergeCell ref="Y46:AB46"/>
    <mergeCell ref="AD46:AG46"/>
    <mergeCell ref="C20:C47"/>
    <mergeCell ref="D20:G21"/>
    <mergeCell ref="H20:I21"/>
    <mergeCell ref="J20:AL21"/>
    <mergeCell ref="D22:G23"/>
    <mergeCell ref="I22:L22"/>
    <mergeCell ref="O22:AJ22"/>
    <mergeCell ref="AG43:AI43"/>
    <mergeCell ref="H44:M44"/>
    <mergeCell ref="N44:P44"/>
    <mergeCell ref="R44:S44"/>
    <mergeCell ref="U44:V44"/>
    <mergeCell ref="H45:M45"/>
    <mergeCell ref="N45:P45"/>
    <mergeCell ref="R45:S45"/>
    <mergeCell ref="U45:V45"/>
    <mergeCell ref="X42:Z42"/>
    <mergeCell ref="AB42:AF42"/>
    <mergeCell ref="L43:M43"/>
    <mergeCell ref="N43:Q43"/>
    <mergeCell ref="V43:W43"/>
    <mergeCell ref="X43:Z43"/>
    <mergeCell ref="AB43:AE43"/>
    <mergeCell ref="I42:J42"/>
    <mergeCell ref="K42:K43"/>
    <mergeCell ref="L42:M42"/>
    <mergeCell ref="N42:Q42"/>
    <mergeCell ref="T42:U43"/>
    <mergeCell ref="V42:W42"/>
    <mergeCell ref="Z40:AA40"/>
    <mergeCell ref="AB40:AE40"/>
    <mergeCell ref="AG40:AI40"/>
    <mergeCell ref="H41:J41"/>
    <mergeCell ref="K41:M41"/>
    <mergeCell ref="O41:P41"/>
    <mergeCell ref="Q41:S41"/>
    <mergeCell ref="T41:U41"/>
    <mergeCell ref="W41:Y41"/>
    <mergeCell ref="Z41:AA41"/>
    <mergeCell ref="H40:J40"/>
    <mergeCell ref="K40:M40"/>
    <mergeCell ref="O40:P40"/>
    <mergeCell ref="Q40:S40"/>
    <mergeCell ref="T40:U40"/>
    <mergeCell ref="W40:Y40"/>
    <mergeCell ref="R37:S37"/>
    <mergeCell ref="V37:Y37"/>
    <mergeCell ref="Z37:AA37"/>
    <mergeCell ref="AG38:AI38"/>
    <mergeCell ref="H39:I39"/>
    <mergeCell ref="J39:O39"/>
    <mergeCell ref="P39:T39"/>
    <mergeCell ref="V39:Z39"/>
    <mergeCell ref="AB39:AE39"/>
    <mergeCell ref="AG39:AI39"/>
    <mergeCell ref="L38:O38"/>
    <mergeCell ref="P38:Q38"/>
    <mergeCell ref="R38:S38"/>
    <mergeCell ref="V38:Y38"/>
    <mergeCell ref="Z38:AA38"/>
    <mergeCell ref="AB38:AE38"/>
    <mergeCell ref="S34:W34"/>
    <mergeCell ref="AB34:AD34"/>
    <mergeCell ref="AI34:AJ34"/>
    <mergeCell ref="I35:J35"/>
    <mergeCell ref="L35:P35"/>
    <mergeCell ref="S35:U35"/>
    <mergeCell ref="W35:AJ35"/>
    <mergeCell ref="D33:G33"/>
    <mergeCell ref="I33:L33"/>
    <mergeCell ref="D34:G45"/>
    <mergeCell ref="I34:J34"/>
    <mergeCell ref="K34:L34"/>
    <mergeCell ref="M34:P34"/>
    <mergeCell ref="H36:I36"/>
    <mergeCell ref="K36:Q36"/>
    <mergeCell ref="H38:I38"/>
    <mergeCell ref="J38:K38"/>
    <mergeCell ref="R36:S36"/>
    <mergeCell ref="V36:Y36"/>
    <mergeCell ref="Z36:AA36"/>
    <mergeCell ref="H37:I37"/>
    <mergeCell ref="J37:K37"/>
    <mergeCell ref="L37:O37"/>
    <mergeCell ref="P37:Q37"/>
    <mergeCell ref="AJ29:AL29"/>
    <mergeCell ref="D30:G30"/>
    <mergeCell ref="L30:N30"/>
    <mergeCell ref="O30:Z30"/>
    <mergeCell ref="E31:G31"/>
    <mergeCell ref="E32:G32"/>
    <mergeCell ref="E29:G29"/>
    <mergeCell ref="H29:O29"/>
    <mergeCell ref="P29:Q29"/>
    <mergeCell ref="R29:Y29"/>
    <mergeCell ref="Z29:AA29"/>
    <mergeCell ref="AB29:AI29"/>
    <mergeCell ref="D24:D29"/>
    <mergeCell ref="E26:G26"/>
    <mergeCell ref="H26:O26"/>
    <mergeCell ref="P26:Q26"/>
    <mergeCell ref="R26:Y26"/>
    <mergeCell ref="Z26:AA26"/>
    <mergeCell ref="AB26:AI26"/>
    <mergeCell ref="AJ26:AL26"/>
    <mergeCell ref="AJ27:AL27"/>
    <mergeCell ref="E28:G28"/>
    <mergeCell ref="I28:L28"/>
    <mergeCell ref="M28:Q28"/>
    <mergeCell ref="S28:W28"/>
    <mergeCell ref="X28:AA28"/>
    <mergeCell ref="AD28:AG28"/>
    <mergeCell ref="AH28:AL28"/>
    <mergeCell ref="E27:G27"/>
    <mergeCell ref="H27:O27"/>
    <mergeCell ref="P27:Q27"/>
    <mergeCell ref="R27:Y27"/>
    <mergeCell ref="Z27:AA27"/>
    <mergeCell ref="AB27:AI27"/>
    <mergeCell ref="P24:Q24"/>
    <mergeCell ref="R24:Y24"/>
    <mergeCell ref="Z24:AA24"/>
    <mergeCell ref="AB24:AI24"/>
    <mergeCell ref="AJ24:AL24"/>
    <mergeCell ref="E25:G25"/>
    <mergeCell ref="H25:O25"/>
    <mergeCell ref="P25:Q25"/>
    <mergeCell ref="R25:Y25"/>
    <mergeCell ref="Z25:AA25"/>
    <mergeCell ref="E24:G24"/>
    <mergeCell ref="H24:O24"/>
    <mergeCell ref="AB25:AI25"/>
    <mergeCell ref="AJ25:AL25"/>
    <mergeCell ref="AB16:AL16"/>
    <mergeCell ref="L17:AL17"/>
    <mergeCell ref="C18:G19"/>
    <mergeCell ref="H18:K18"/>
    <mergeCell ref="L18:AL18"/>
    <mergeCell ref="H19:K19"/>
    <mergeCell ref="L19:AL19"/>
    <mergeCell ref="C14:G15"/>
    <mergeCell ref="H14:K14"/>
    <mergeCell ref="L14:AL14"/>
    <mergeCell ref="H15:K15"/>
    <mergeCell ref="L15:AL15"/>
    <mergeCell ref="C16:G17"/>
    <mergeCell ref="H16:K17"/>
    <mergeCell ref="M16:R16"/>
    <mergeCell ref="S16:Y16"/>
    <mergeCell ref="Z16:AA16"/>
    <mergeCell ref="C1:J2"/>
    <mergeCell ref="K1:AE2"/>
    <mergeCell ref="AF1:AL2"/>
    <mergeCell ref="C3:I3"/>
    <mergeCell ref="L4:X4"/>
    <mergeCell ref="Y4:AL4"/>
    <mergeCell ref="C12:G13"/>
    <mergeCell ref="H12:K13"/>
    <mergeCell ref="M12:R12"/>
    <mergeCell ref="S12:Y12"/>
    <mergeCell ref="Z12:AA12"/>
    <mergeCell ref="AB12:AL12"/>
    <mergeCell ref="L13:AL13"/>
    <mergeCell ref="L5:X6"/>
    <mergeCell ref="Y5:AL6"/>
    <mergeCell ref="C7:AL9"/>
    <mergeCell ref="C10:G11"/>
    <mergeCell ref="H10:I11"/>
    <mergeCell ref="J10:U11"/>
    <mergeCell ref="V10:W11"/>
    <mergeCell ref="X10:AL11"/>
  </mergeCells>
  <phoneticPr fontId="2"/>
  <dataValidations count="6">
    <dataValidation type="list" allowBlank="1" showInputMessage="1" showErrorMessage="1" sqref="R24 AB24:AC24 H24:O24" xr:uid="{897AC265-8CA5-429B-911B-F6355BAB7AAC}">
      <formula1>用途地域</formula1>
    </dataValidation>
    <dataValidation type="list" allowBlank="1" showInputMessage="1" showErrorMessage="1" sqref="H25 R25 AB25:AC25" xr:uid="{BA1CAAC9-3A1F-46B6-877D-2D10718C937B}">
      <formula1>指定建蔽率</formula1>
    </dataValidation>
    <dataValidation type="list" allowBlank="1" showInputMessage="1" showErrorMessage="1" sqref="H26 R26 AB26:AC26" xr:uid="{441FAC78-C666-405C-82A6-C166C7365356}">
      <formula1>指定容積率</formula1>
    </dataValidation>
    <dataValidation type="list" allowBlank="1" showInputMessage="1" showErrorMessage="1" sqref="H27 R27 AB27:AC27" xr:uid="{09D5F882-6217-403C-BC60-FA0BEA03B000}">
      <formula1>壁面後退</formula1>
    </dataValidation>
    <dataValidation type="list" allowBlank="1" showInputMessage="1" showErrorMessage="1" sqref="I28:L28 AD28:AG28 S28:W28" xr:uid="{3B7D47B8-96F7-4793-8698-11E0797CF21E}">
      <formula1>高度地区</formula1>
    </dataValidation>
    <dataValidation type="list" allowBlank="1" showInputMessage="1" showErrorMessage="1" sqref="R29 AB29:AC29 H29" xr:uid="{062AB829-11CE-42BF-8A15-D6F206D1D536}">
      <formula1>最高高さ制限</formula1>
    </dataValidation>
  </dataValidations>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sizeWithCells="1">
                  <from>
                    <xdr:col>13</xdr:col>
                    <xdr:colOff>19050</xdr:colOff>
                    <xdr:row>22</xdr:row>
                    <xdr:rowOff>28575</xdr:rowOff>
                  </from>
                  <to>
                    <xdr:col>14</xdr:col>
                    <xdr:colOff>28575</xdr:colOff>
                    <xdr:row>22</xdr:row>
                    <xdr:rowOff>190500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sizeWithCells="1">
                  <from>
                    <xdr:col>17</xdr:col>
                    <xdr:colOff>28575</xdr:colOff>
                    <xdr:row>33</xdr:row>
                    <xdr:rowOff>200025</xdr:rowOff>
                  </from>
                  <to>
                    <xdr:col>18</xdr:col>
                    <xdr:colOff>19050</xdr:colOff>
                    <xdr:row>34</xdr:row>
                    <xdr:rowOff>180975</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sizeWithCells="1">
                  <from>
                    <xdr:col>7</xdr:col>
                    <xdr:colOff>0</xdr:colOff>
                    <xdr:row>29</xdr:row>
                    <xdr:rowOff>28575</xdr:rowOff>
                  </from>
                  <to>
                    <xdr:col>8</xdr:col>
                    <xdr:colOff>19050</xdr:colOff>
                    <xdr:row>29</xdr:row>
                    <xdr:rowOff>238125</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sizeWithCells="1">
                  <from>
                    <xdr:col>9</xdr:col>
                    <xdr:colOff>47625</xdr:colOff>
                    <xdr:row>29</xdr:row>
                    <xdr:rowOff>28575</xdr:rowOff>
                  </from>
                  <to>
                    <xdr:col>10</xdr:col>
                    <xdr:colOff>76200</xdr:colOff>
                    <xdr:row>29</xdr:row>
                    <xdr:rowOff>247650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sizeWithCells="1">
                  <from>
                    <xdr:col>22</xdr:col>
                    <xdr:colOff>9525</xdr:colOff>
                    <xdr:row>31</xdr:row>
                    <xdr:rowOff>19050</xdr:rowOff>
                  </from>
                  <to>
                    <xdr:col>23</xdr:col>
                    <xdr:colOff>9525</xdr:colOff>
                    <xdr:row>31</xdr:row>
                    <xdr:rowOff>238125</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sizeWithCells="1">
                  <from>
                    <xdr:col>24</xdr:col>
                    <xdr:colOff>9525</xdr:colOff>
                    <xdr:row>31</xdr:row>
                    <xdr:rowOff>47625</xdr:rowOff>
                  </from>
                  <to>
                    <xdr:col>25</xdr:col>
                    <xdr:colOff>9525</xdr:colOff>
                    <xdr:row>31</xdr:row>
                    <xdr:rowOff>238125</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sizeWithCells="1">
                  <from>
                    <xdr:col>7</xdr:col>
                    <xdr:colOff>19050</xdr:colOff>
                    <xdr:row>22</xdr:row>
                    <xdr:rowOff>19050</xdr:rowOff>
                  </from>
                  <to>
                    <xdr:col>8</xdr:col>
                    <xdr:colOff>76200</xdr:colOff>
                    <xdr:row>22</xdr:row>
                    <xdr:rowOff>200025</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sizeWithCells="1">
                  <from>
                    <xdr:col>13</xdr:col>
                    <xdr:colOff>19050</xdr:colOff>
                    <xdr:row>21</xdr:row>
                    <xdr:rowOff>28575</xdr:rowOff>
                  </from>
                  <to>
                    <xdr:col>14</xdr:col>
                    <xdr:colOff>57150</xdr:colOff>
                    <xdr:row>21</xdr:row>
                    <xdr:rowOff>209550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sizeWithCells="1">
                  <from>
                    <xdr:col>7</xdr:col>
                    <xdr:colOff>28575</xdr:colOff>
                    <xdr:row>21</xdr:row>
                    <xdr:rowOff>28575</xdr:rowOff>
                  </from>
                  <to>
                    <xdr:col>8</xdr:col>
                    <xdr:colOff>66675</xdr:colOff>
                    <xdr:row>21</xdr:row>
                    <xdr:rowOff>209550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sizeWithCells="1">
                  <from>
                    <xdr:col>18</xdr:col>
                    <xdr:colOff>9525</xdr:colOff>
                    <xdr:row>22</xdr:row>
                    <xdr:rowOff>19050</xdr:rowOff>
                  </from>
                  <to>
                    <xdr:col>19</xdr:col>
                    <xdr:colOff>66675</xdr:colOff>
                    <xdr:row>22</xdr:row>
                    <xdr:rowOff>200025</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sizeWithCells="1">
                  <from>
                    <xdr:col>6</xdr:col>
                    <xdr:colOff>190500</xdr:colOff>
                    <xdr:row>30</xdr:row>
                    <xdr:rowOff>76200</xdr:rowOff>
                  </from>
                  <to>
                    <xdr:col>8</xdr:col>
                    <xdr:colOff>19050</xdr:colOff>
                    <xdr:row>30</xdr:row>
                    <xdr:rowOff>247650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sizeWithCells="1">
                  <from>
                    <xdr:col>7</xdr:col>
                    <xdr:colOff>19050</xdr:colOff>
                    <xdr:row>41</xdr:row>
                    <xdr:rowOff>28575</xdr:rowOff>
                  </from>
                  <to>
                    <xdr:col>8</xdr:col>
                    <xdr:colOff>47625</xdr:colOff>
                    <xdr:row>42</xdr:row>
                    <xdr:rowOff>19050</xdr:rowOff>
                  </to>
                </anchor>
              </controlPr>
            </control>
          </mc:Choice>
        </mc:AlternateContent>
        <mc:AlternateContent xmlns:mc="http://schemas.openxmlformats.org/markup-compatibility/2006">
          <mc:Choice Requires="x14">
            <control shapeId="121869" r:id="rId16" name="Check Box 13">
              <controlPr defaultSize="0" autoFill="0" autoLine="0" autoPict="0">
                <anchor moveWithCells="1" sizeWithCells="1">
                  <from>
                    <xdr:col>7</xdr:col>
                    <xdr:colOff>28575</xdr:colOff>
                    <xdr:row>33</xdr:row>
                    <xdr:rowOff>19050</xdr:rowOff>
                  </from>
                  <to>
                    <xdr:col>8</xdr:col>
                    <xdr:colOff>47625</xdr:colOff>
                    <xdr:row>34</xdr:row>
                    <xdr:rowOff>0</xdr:rowOff>
                  </to>
                </anchor>
              </controlPr>
            </control>
          </mc:Choice>
        </mc:AlternateContent>
        <mc:AlternateContent xmlns:mc="http://schemas.openxmlformats.org/markup-compatibility/2006">
          <mc:Choice Requires="x14">
            <control shapeId="121870" r:id="rId17" name="Check Box 14">
              <controlPr defaultSize="0" autoFill="0" autoLine="0" autoPict="0">
                <anchor moveWithCells="1" sizeWithCells="1">
                  <from>
                    <xdr:col>7</xdr:col>
                    <xdr:colOff>28575</xdr:colOff>
                    <xdr:row>33</xdr:row>
                    <xdr:rowOff>200025</xdr:rowOff>
                  </from>
                  <to>
                    <xdr:col>8</xdr:col>
                    <xdr:colOff>19050</xdr:colOff>
                    <xdr:row>34</xdr:row>
                    <xdr:rowOff>180975</xdr:rowOff>
                  </to>
                </anchor>
              </controlPr>
            </control>
          </mc:Choice>
        </mc:AlternateContent>
        <mc:AlternateContent xmlns:mc="http://schemas.openxmlformats.org/markup-compatibility/2006">
          <mc:Choice Requires="x14">
            <control shapeId="121871" r:id="rId18" name="Check Box 15">
              <controlPr defaultSize="0" autoFill="0" autoLine="0" autoPict="0">
                <anchor moveWithCells="1" sizeWithCells="1">
                  <from>
                    <xdr:col>9</xdr:col>
                    <xdr:colOff>28575</xdr:colOff>
                    <xdr:row>33</xdr:row>
                    <xdr:rowOff>19050</xdr:rowOff>
                  </from>
                  <to>
                    <xdr:col>10</xdr:col>
                    <xdr:colOff>47625</xdr:colOff>
                    <xdr:row>34</xdr:row>
                    <xdr:rowOff>0</xdr:rowOff>
                  </to>
                </anchor>
              </controlPr>
            </control>
          </mc:Choice>
        </mc:AlternateContent>
        <mc:AlternateContent xmlns:mc="http://schemas.openxmlformats.org/markup-compatibility/2006">
          <mc:Choice Requires="x14">
            <control shapeId="121872" r:id="rId19" name="Check Box 16">
              <controlPr defaultSize="0" autoFill="0" autoLine="0" autoPict="0">
                <anchor moveWithCells="1" sizeWithCells="1">
                  <from>
                    <xdr:col>11</xdr:col>
                    <xdr:colOff>180975</xdr:colOff>
                    <xdr:row>33</xdr:row>
                    <xdr:rowOff>19050</xdr:rowOff>
                  </from>
                  <to>
                    <xdr:col>13</xdr:col>
                    <xdr:colOff>0</xdr:colOff>
                    <xdr:row>34</xdr:row>
                    <xdr:rowOff>0</xdr:rowOff>
                  </to>
                </anchor>
              </controlPr>
            </control>
          </mc:Choice>
        </mc:AlternateContent>
        <mc:AlternateContent xmlns:mc="http://schemas.openxmlformats.org/markup-compatibility/2006">
          <mc:Choice Requires="x14">
            <control shapeId="121873" r:id="rId20" name="Check Box 17">
              <controlPr defaultSize="0" autoFill="0" autoLine="0" autoPict="0">
                <anchor moveWithCells="1" sizeWithCells="1">
                  <from>
                    <xdr:col>9</xdr:col>
                    <xdr:colOff>47625</xdr:colOff>
                    <xdr:row>30</xdr:row>
                    <xdr:rowOff>76200</xdr:rowOff>
                  </from>
                  <to>
                    <xdr:col>10</xdr:col>
                    <xdr:colOff>76200</xdr:colOff>
                    <xdr:row>30</xdr:row>
                    <xdr:rowOff>247650</xdr:rowOff>
                  </to>
                </anchor>
              </controlPr>
            </control>
          </mc:Choice>
        </mc:AlternateContent>
        <mc:AlternateContent xmlns:mc="http://schemas.openxmlformats.org/markup-compatibility/2006">
          <mc:Choice Requires="x14">
            <control shapeId="121874" r:id="rId21" name="Check Box 18">
              <controlPr defaultSize="0" autoFill="0" autoLine="0" autoPict="0">
                <anchor moveWithCells="1" sizeWithCells="1">
                  <from>
                    <xdr:col>17</xdr:col>
                    <xdr:colOff>28575</xdr:colOff>
                    <xdr:row>33</xdr:row>
                    <xdr:rowOff>19050</xdr:rowOff>
                  </from>
                  <to>
                    <xdr:col>18</xdr:col>
                    <xdr:colOff>47625</xdr:colOff>
                    <xdr:row>33</xdr:row>
                    <xdr:rowOff>219075</xdr:rowOff>
                  </to>
                </anchor>
              </controlPr>
            </control>
          </mc:Choice>
        </mc:AlternateContent>
        <mc:AlternateContent xmlns:mc="http://schemas.openxmlformats.org/markup-compatibility/2006">
          <mc:Choice Requires="x14">
            <control shapeId="121875" r:id="rId22" name="Check Box 19">
              <controlPr defaultSize="0" autoFill="0" autoLine="0" autoPict="0">
                <anchor moveWithCells="1" sizeWithCells="1">
                  <from>
                    <xdr:col>17</xdr:col>
                    <xdr:colOff>28575</xdr:colOff>
                    <xdr:row>33</xdr:row>
                    <xdr:rowOff>200025</xdr:rowOff>
                  </from>
                  <to>
                    <xdr:col>18</xdr:col>
                    <xdr:colOff>19050</xdr:colOff>
                    <xdr:row>34</xdr:row>
                    <xdr:rowOff>180975</xdr:rowOff>
                  </to>
                </anchor>
              </controlPr>
            </control>
          </mc:Choice>
        </mc:AlternateContent>
        <mc:AlternateContent xmlns:mc="http://schemas.openxmlformats.org/markup-compatibility/2006">
          <mc:Choice Requires="x14">
            <control shapeId="121876" r:id="rId23" name="Check Box 20">
              <controlPr defaultSize="0" autoFill="0" autoLine="0" autoPict="0">
                <anchor moveWithCells="1" sizeWithCells="1">
                  <from>
                    <xdr:col>24</xdr:col>
                    <xdr:colOff>19050</xdr:colOff>
                    <xdr:row>33</xdr:row>
                    <xdr:rowOff>9525</xdr:rowOff>
                  </from>
                  <to>
                    <xdr:col>25</xdr:col>
                    <xdr:colOff>28575</xdr:colOff>
                    <xdr:row>33</xdr:row>
                    <xdr:rowOff>219075</xdr:rowOff>
                  </to>
                </anchor>
              </controlPr>
            </control>
          </mc:Choice>
        </mc:AlternateContent>
        <mc:AlternateContent xmlns:mc="http://schemas.openxmlformats.org/markup-compatibility/2006">
          <mc:Choice Requires="x14">
            <control shapeId="121877" r:id="rId24" name="Check Box 21">
              <controlPr defaultSize="0" autoFill="0" autoLine="0" autoPict="0">
                <anchor moveWithCells="1" sizeWithCells="1">
                  <from>
                    <xdr:col>31</xdr:col>
                    <xdr:colOff>76200</xdr:colOff>
                    <xdr:row>33</xdr:row>
                    <xdr:rowOff>9525</xdr:rowOff>
                  </from>
                  <to>
                    <xdr:col>32</xdr:col>
                    <xdr:colOff>95250</xdr:colOff>
                    <xdr:row>33</xdr:row>
                    <xdr:rowOff>219075</xdr:rowOff>
                  </to>
                </anchor>
              </controlPr>
            </control>
          </mc:Choice>
        </mc:AlternateContent>
        <mc:AlternateContent xmlns:mc="http://schemas.openxmlformats.org/markup-compatibility/2006">
          <mc:Choice Requires="x14">
            <control shapeId="121878" r:id="rId25" name="Check Box 22">
              <controlPr defaultSize="0" autoFill="0" autoLine="0" autoPict="0">
                <anchor moveWithCells="1" sizeWithCells="1">
                  <from>
                    <xdr:col>7</xdr:col>
                    <xdr:colOff>28575</xdr:colOff>
                    <xdr:row>45</xdr:row>
                    <xdr:rowOff>28575</xdr:rowOff>
                  </from>
                  <to>
                    <xdr:col>8</xdr:col>
                    <xdr:colOff>104775</xdr:colOff>
                    <xdr:row>46</xdr:row>
                    <xdr:rowOff>28575</xdr:rowOff>
                  </to>
                </anchor>
              </controlPr>
            </control>
          </mc:Choice>
        </mc:AlternateContent>
        <mc:AlternateContent xmlns:mc="http://schemas.openxmlformats.org/markup-compatibility/2006">
          <mc:Choice Requires="x14">
            <control shapeId="121879" r:id="rId26" name="Check Box 23">
              <controlPr defaultSize="0" autoFill="0" autoLine="0" autoPict="0">
                <anchor moveWithCells="1" sizeWithCells="1">
                  <from>
                    <xdr:col>7</xdr:col>
                    <xdr:colOff>28575</xdr:colOff>
                    <xdr:row>45</xdr:row>
                    <xdr:rowOff>190500</xdr:rowOff>
                  </from>
                  <to>
                    <xdr:col>8</xdr:col>
                    <xdr:colOff>57150</xdr:colOff>
                    <xdr:row>46</xdr:row>
                    <xdr:rowOff>180975</xdr:rowOff>
                  </to>
                </anchor>
              </controlPr>
            </control>
          </mc:Choice>
        </mc:AlternateContent>
        <mc:AlternateContent xmlns:mc="http://schemas.openxmlformats.org/markup-compatibility/2006">
          <mc:Choice Requires="x14">
            <control shapeId="121880" r:id="rId27" name="Check Box 24">
              <controlPr defaultSize="0" autoFill="0" autoLine="0" autoPict="0">
                <anchor moveWithCells="1" sizeWithCells="1">
                  <from>
                    <xdr:col>12</xdr:col>
                    <xdr:colOff>0</xdr:colOff>
                    <xdr:row>44</xdr:row>
                    <xdr:rowOff>171450</xdr:rowOff>
                  </from>
                  <to>
                    <xdr:col>13</xdr:col>
                    <xdr:colOff>9525</xdr:colOff>
                    <xdr:row>46</xdr:row>
                    <xdr:rowOff>28575</xdr:rowOff>
                  </to>
                </anchor>
              </controlPr>
            </control>
          </mc:Choice>
        </mc:AlternateContent>
        <mc:AlternateContent xmlns:mc="http://schemas.openxmlformats.org/markup-compatibility/2006">
          <mc:Choice Requires="x14">
            <control shapeId="121881" r:id="rId28" name="Check Box 25">
              <controlPr defaultSize="0" autoFill="0" autoLine="0" autoPict="0">
                <anchor moveWithCells="1" sizeWithCells="1">
                  <from>
                    <xdr:col>17</xdr:col>
                    <xdr:colOff>19050</xdr:colOff>
                    <xdr:row>45</xdr:row>
                    <xdr:rowOff>9525</xdr:rowOff>
                  </from>
                  <to>
                    <xdr:col>18</xdr:col>
                    <xdr:colOff>28575</xdr:colOff>
                    <xdr:row>46</xdr:row>
                    <xdr:rowOff>19050</xdr:rowOff>
                  </to>
                </anchor>
              </controlPr>
            </control>
          </mc:Choice>
        </mc:AlternateContent>
        <mc:AlternateContent xmlns:mc="http://schemas.openxmlformats.org/markup-compatibility/2006">
          <mc:Choice Requires="x14">
            <control shapeId="121882" r:id="rId29" name="Check Box 26">
              <controlPr defaultSize="0" autoFill="0" autoLine="0" autoPict="0">
                <anchor moveWithCells="1" sizeWithCells="1">
                  <from>
                    <xdr:col>23</xdr:col>
                    <xdr:colOff>19050</xdr:colOff>
                    <xdr:row>45</xdr:row>
                    <xdr:rowOff>38100</xdr:rowOff>
                  </from>
                  <to>
                    <xdr:col>24</xdr:col>
                    <xdr:colOff>38100</xdr:colOff>
                    <xdr:row>45</xdr:row>
                    <xdr:rowOff>180975</xdr:rowOff>
                  </to>
                </anchor>
              </controlPr>
            </control>
          </mc:Choice>
        </mc:AlternateContent>
        <mc:AlternateContent xmlns:mc="http://schemas.openxmlformats.org/markup-compatibility/2006">
          <mc:Choice Requires="x14">
            <control shapeId="121883" r:id="rId30" name="Check Box 27">
              <controlPr defaultSize="0" autoFill="0" autoLine="0" autoPict="0">
                <anchor moveWithCells="1" sizeWithCells="1">
                  <from>
                    <xdr:col>28</xdr:col>
                    <xdr:colOff>28575</xdr:colOff>
                    <xdr:row>45</xdr:row>
                    <xdr:rowOff>38100</xdr:rowOff>
                  </from>
                  <to>
                    <xdr:col>29</xdr:col>
                    <xdr:colOff>47625</xdr:colOff>
                    <xdr:row>45</xdr:row>
                    <xdr:rowOff>171450</xdr:rowOff>
                  </to>
                </anchor>
              </controlPr>
            </control>
          </mc:Choice>
        </mc:AlternateContent>
        <mc:AlternateContent xmlns:mc="http://schemas.openxmlformats.org/markup-compatibility/2006">
          <mc:Choice Requires="x14">
            <control shapeId="121884" r:id="rId31" name="Check Box 28">
              <controlPr defaultSize="0" autoFill="0" autoLine="0" autoPict="0">
                <anchor moveWithCells="1" sizeWithCells="1">
                  <from>
                    <xdr:col>33</xdr:col>
                    <xdr:colOff>19050</xdr:colOff>
                    <xdr:row>36</xdr:row>
                    <xdr:rowOff>9525</xdr:rowOff>
                  </from>
                  <to>
                    <xdr:col>34</xdr:col>
                    <xdr:colOff>47625</xdr:colOff>
                    <xdr:row>37</xdr:row>
                    <xdr:rowOff>0</xdr:rowOff>
                  </to>
                </anchor>
              </controlPr>
            </control>
          </mc:Choice>
        </mc:AlternateContent>
        <mc:AlternateContent xmlns:mc="http://schemas.openxmlformats.org/markup-compatibility/2006">
          <mc:Choice Requires="x14">
            <control shapeId="121885" r:id="rId32" name="Check Box 29">
              <controlPr defaultSize="0" autoFill="0" autoLine="0" autoPict="0">
                <anchor moveWithCells="1" sizeWithCells="1">
                  <from>
                    <xdr:col>34</xdr:col>
                    <xdr:colOff>190500</xdr:colOff>
                    <xdr:row>35</xdr:row>
                    <xdr:rowOff>171450</xdr:rowOff>
                  </from>
                  <to>
                    <xdr:col>36</xdr:col>
                    <xdr:colOff>38100</xdr:colOff>
                    <xdr:row>37</xdr:row>
                    <xdr:rowOff>0</xdr:rowOff>
                  </to>
                </anchor>
              </controlPr>
            </control>
          </mc:Choice>
        </mc:AlternateContent>
        <mc:AlternateContent xmlns:mc="http://schemas.openxmlformats.org/markup-compatibility/2006">
          <mc:Choice Requires="x14">
            <control shapeId="121886" r:id="rId33" name="Check Box 30">
              <controlPr defaultSize="0" autoFill="0" autoLine="0" autoPict="0">
                <anchor moveWithCells="1" sizeWithCells="1">
                  <from>
                    <xdr:col>32</xdr:col>
                    <xdr:colOff>19050</xdr:colOff>
                    <xdr:row>41</xdr:row>
                    <xdr:rowOff>0</xdr:rowOff>
                  </from>
                  <to>
                    <xdr:col>33</xdr:col>
                    <xdr:colOff>28575</xdr:colOff>
                    <xdr:row>42</xdr:row>
                    <xdr:rowOff>38100</xdr:rowOff>
                  </to>
                </anchor>
              </controlPr>
            </control>
          </mc:Choice>
        </mc:AlternateContent>
        <mc:AlternateContent xmlns:mc="http://schemas.openxmlformats.org/markup-compatibility/2006">
          <mc:Choice Requires="x14">
            <control shapeId="121887" r:id="rId34" name="Check Box 31">
              <controlPr defaultSize="0" autoFill="0" autoLine="0" autoPict="0">
                <anchor moveWithCells="1" sizeWithCells="1">
                  <from>
                    <xdr:col>34</xdr:col>
                    <xdr:colOff>28575</xdr:colOff>
                    <xdr:row>41</xdr:row>
                    <xdr:rowOff>9525</xdr:rowOff>
                  </from>
                  <to>
                    <xdr:col>35</xdr:col>
                    <xdr:colOff>57150</xdr:colOff>
                    <xdr:row>42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95BCA-AD04-4BFD-A16F-EE33F97EEF33}">
  <dimension ref="A1:AJ92"/>
  <sheetViews>
    <sheetView view="pageBreakPreview" zoomScaleNormal="100" zoomScaleSheetLayoutView="100" workbookViewId="0">
      <selection activeCell="L11" sqref="L11:V12"/>
    </sheetView>
  </sheetViews>
  <sheetFormatPr defaultRowHeight="11.25" x14ac:dyDescent="0.15"/>
  <cols>
    <col min="1" max="5" width="2.75" style="647" customWidth="1"/>
    <col min="6" max="25" width="2.625" style="647" customWidth="1"/>
    <col min="26" max="34" width="2.75" style="647" customWidth="1"/>
    <col min="35" max="35" width="3.75" style="647" customWidth="1"/>
    <col min="36" max="16384" width="9" style="647"/>
  </cols>
  <sheetData>
    <row r="1" spans="1:36" ht="18" customHeight="1" x14ac:dyDescent="0.15">
      <c r="AE1" s="649" t="s">
        <v>1637</v>
      </c>
    </row>
    <row r="2" spans="1:36" s="650" customFormat="1" ht="27" customHeight="1" x14ac:dyDescent="0.2">
      <c r="A2" s="1545" t="s">
        <v>586</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7"/>
      <c r="AJ2" s="656"/>
    </row>
    <row r="3" spans="1:36" s="650" customFormat="1" ht="5.25" customHeight="1" x14ac:dyDescent="0.15">
      <c r="A3" s="710"/>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8"/>
      <c r="AJ3" s="656"/>
    </row>
    <row r="4" spans="1:36" s="650" customFormat="1" ht="15" customHeight="1" x14ac:dyDescent="0.15">
      <c r="A4" s="1563" t="s">
        <v>1317</v>
      </c>
      <c r="B4" s="1564" t="s">
        <v>1636</v>
      </c>
      <c r="C4" s="1564"/>
      <c r="D4" s="1564"/>
      <c r="E4" s="1564"/>
      <c r="F4" s="1564"/>
      <c r="G4" s="1564"/>
      <c r="H4" s="1564"/>
      <c r="I4" s="1564"/>
      <c r="J4" s="1564"/>
      <c r="K4" s="1566" t="s">
        <v>789</v>
      </c>
      <c r="L4" s="1566"/>
      <c r="AA4" s="1567" t="s">
        <v>397</v>
      </c>
      <c r="AB4" s="1568"/>
      <c r="AC4" s="1568"/>
      <c r="AD4" s="1568"/>
      <c r="AE4" s="1568"/>
      <c r="AF4" s="1568"/>
      <c r="AG4" s="1568"/>
      <c r="AH4" s="1568"/>
      <c r="AI4" s="659"/>
      <c r="AJ4" s="656"/>
    </row>
    <row r="5" spans="1:36" s="650" customFormat="1" ht="12.75" customHeight="1" x14ac:dyDescent="0.15">
      <c r="A5" s="1563"/>
      <c r="B5" s="1565"/>
      <c r="C5" s="1565"/>
      <c r="D5" s="1565"/>
      <c r="E5" s="1565"/>
      <c r="F5" s="1565"/>
      <c r="G5" s="1565"/>
      <c r="H5" s="1565"/>
      <c r="I5" s="1565"/>
      <c r="J5" s="1565"/>
      <c r="K5" s="1566"/>
      <c r="L5" s="1566"/>
      <c r="Z5" s="1569" t="s">
        <v>1081</v>
      </c>
      <c r="AA5" s="1570"/>
      <c r="AB5" s="1571"/>
      <c r="AC5" s="1571"/>
      <c r="AD5" s="1571"/>
      <c r="AE5" s="1571"/>
      <c r="AF5" s="1571"/>
      <c r="AG5" s="1571"/>
      <c r="AH5" s="1571"/>
      <c r="AI5" s="659"/>
      <c r="AJ5" s="656"/>
    </row>
    <row r="6" spans="1:36" s="650" customFormat="1" ht="9.75" customHeight="1" x14ac:dyDescent="0.15">
      <c r="A6" s="707"/>
      <c r="B6" s="706"/>
      <c r="C6" s="706"/>
      <c r="D6" s="706"/>
      <c r="E6" s="706"/>
      <c r="F6" s="706"/>
      <c r="G6" s="706"/>
      <c r="H6" s="706"/>
      <c r="I6" s="706"/>
      <c r="J6" s="706"/>
      <c r="K6" s="706"/>
      <c r="L6" s="706"/>
      <c r="Z6" s="1569" t="s">
        <v>1082</v>
      </c>
      <c r="AA6" s="1570"/>
      <c r="AB6" s="1571"/>
      <c r="AC6" s="1571"/>
      <c r="AD6" s="1571"/>
      <c r="AE6" s="1571"/>
      <c r="AF6" s="1571"/>
      <c r="AG6" s="1571"/>
      <c r="AH6" s="1571"/>
      <c r="AI6" s="659"/>
      <c r="AJ6" s="656"/>
    </row>
    <row r="7" spans="1:36" s="650" customFormat="1" ht="9.75" customHeight="1" x14ac:dyDescent="0.15">
      <c r="A7" s="656"/>
      <c r="AA7" s="705"/>
      <c r="AB7" s="705"/>
      <c r="AC7" s="705"/>
      <c r="AD7" s="705"/>
      <c r="AI7" s="659"/>
      <c r="AJ7" s="656"/>
    </row>
    <row r="8" spans="1:36" s="650" customFormat="1" ht="14.25" customHeight="1" x14ac:dyDescent="0.15">
      <c r="A8" s="656"/>
      <c r="B8" s="650" t="s">
        <v>1635</v>
      </c>
      <c r="AI8" s="659"/>
      <c r="AJ8" s="656"/>
    </row>
    <row r="9" spans="1:36" s="650" customFormat="1" ht="14.25" customHeight="1" x14ac:dyDescent="0.15">
      <c r="A9" s="655" t="s">
        <v>1634</v>
      </c>
      <c r="B9" s="654"/>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7"/>
      <c r="AJ9" s="656"/>
    </row>
    <row r="10" spans="1:36" s="650" customFormat="1" ht="16.5" customHeight="1" x14ac:dyDescent="0.15">
      <c r="A10" s="1521" t="s">
        <v>589</v>
      </c>
      <c r="B10" s="1522"/>
      <c r="C10" s="1522"/>
      <c r="D10" s="1522"/>
      <c r="E10" s="1523"/>
      <c r="F10" s="1521" t="s">
        <v>1633</v>
      </c>
      <c r="G10" s="1522"/>
      <c r="H10" s="1522"/>
      <c r="I10" s="1522"/>
      <c r="J10" s="1522"/>
      <c r="K10" s="1522"/>
      <c r="L10" s="1522"/>
      <c r="M10" s="1522"/>
      <c r="N10" s="1522"/>
      <c r="O10" s="1522"/>
      <c r="P10" s="1522"/>
      <c r="Q10" s="1522"/>
      <c r="R10" s="1523"/>
      <c r="S10" s="1521" t="s">
        <v>1632</v>
      </c>
      <c r="T10" s="1522"/>
      <c r="U10" s="1522"/>
      <c r="V10" s="1522"/>
      <c r="W10" s="1523"/>
      <c r="X10" s="1521" t="s">
        <v>1631</v>
      </c>
      <c r="Y10" s="1522"/>
      <c r="Z10" s="1522"/>
      <c r="AA10" s="1522"/>
      <c r="AB10" s="1522"/>
      <c r="AC10" s="1522"/>
      <c r="AD10" s="1522"/>
      <c r="AE10" s="1522"/>
      <c r="AF10" s="1522"/>
      <c r="AG10" s="1522"/>
      <c r="AH10" s="1522"/>
      <c r="AI10" s="1523"/>
    </row>
    <row r="11" spans="1:36" s="650" customFormat="1" ht="16.5" customHeight="1" x14ac:dyDescent="0.15">
      <c r="A11" s="1518">
        <v>1</v>
      </c>
      <c r="B11" s="1519" t="s">
        <v>1630</v>
      </c>
      <c r="C11" s="1519"/>
      <c r="D11" s="1519"/>
      <c r="E11" s="1519"/>
      <c r="F11" s="1519"/>
      <c r="G11" s="1519"/>
      <c r="H11" s="1519"/>
      <c r="I11" s="1520"/>
      <c r="J11" s="1507" t="s">
        <v>856</v>
      </c>
      <c r="K11" s="1507"/>
      <c r="L11" s="1560"/>
      <c r="M11" s="1560"/>
      <c r="N11" s="1560"/>
      <c r="O11" s="1560"/>
      <c r="P11" s="1560"/>
      <c r="Q11" s="1560"/>
      <c r="R11" s="1560"/>
      <c r="S11" s="1560"/>
      <c r="T11" s="1560"/>
      <c r="U11" s="1560"/>
      <c r="V11" s="1560"/>
      <c r="W11" s="1507" t="s">
        <v>591</v>
      </c>
      <c r="X11" s="1507"/>
      <c r="Y11" s="1560"/>
      <c r="Z11" s="1560"/>
      <c r="AA11" s="1560"/>
      <c r="AB11" s="1560"/>
      <c r="AC11" s="1560"/>
      <c r="AD11" s="1560"/>
      <c r="AE11" s="1560"/>
      <c r="AF11" s="1560"/>
      <c r="AG11" s="1560"/>
      <c r="AH11" s="1560"/>
      <c r="AI11" s="1561"/>
    </row>
    <row r="12" spans="1:36" s="650" customFormat="1" ht="16.5" customHeight="1" x14ac:dyDescent="0.15">
      <c r="A12" s="1524"/>
      <c r="B12" s="1508"/>
      <c r="C12" s="1508"/>
      <c r="D12" s="1508"/>
      <c r="E12" s="1508"/>
      <c r="F12" s="1508"/>
      <c r="G12" s="1508"/>
      <c r="H12" s="1508"/>
      <c r="I12" s="1527"/>
      <c r="L12" s="1559"/>
      <c r="M12" s="1559"/>
      <c r="N12" s="1559"/>
      <c r="O12" s="1559"/>
      <c r="P12" s="1559"/>
      <c r="Q12" s="1559"/>
      <c r="R12" s="1559"/>
      <c r="S12" s="1559"/>
      <c r="T12" s="1559"/>
      <c r="U12" s="1559"/>
      <c r="V12" s="1559"/>
      <c r="Y12" s="1559"/>
      <c r="Z12" s="1559"/>
      <c r="AA12" s="1559"/>
      <c r="AB12" s="1559"/>
      <c r="AC12" s="1559"/>
      <c r="AD12" s="1559"/>
      <c r="AE12" s="1559"/>
      <c r="AF12" s="1559"/>
      <c r="AG12" s="1559"/>
      <c r="AH12" s="1559"/>
      <c r="AI12" s="1562"/>
    </row>
    <row r="13" spans="1:36" s="650" customFormat="1" ht="16.5" customHeight="1" x14ac:dyDescent="0.15">
      <c r="A13" s="1518">
        <v>2</v>
      </c>
      <c r="B13" s="1519" t="s">
        <v>1629</v>
      </c>
      <c r="C13" s="1519"/>
      <c r="D13" s="1519"/>
      <c r="E13" s="1519"/>
      <c r="F13" s="1519"/>
      <c r="G13" s="1519"/>
      <c r="H13" s="1519"/>
      <c r="I13" s="1520"/>
      <c r="J13" s="1556"/>
      <c r="K13" s="1556"/>
      <c r="L13" s="1556"/>
      <c r="M13" s="1556"/>
      <c r="N13" s="669" t="s">
        <v>609</v>
      </c>
      <c r="O13" s="1556"/>
      <c r="P13" s="1556"/>
      <c r="Q13" s="1556"/>
      <c r="R13" s="1556"/>
      <c r="S13" s="1519" t="s">
        <v>1628</v>
      </c>
      <c r="T13" s="1558"/>
      <c r="U13" s="1558"/>
      <c r="V13" s="1558"/>
      <c r="W13" s="1558"/>
      <c r="X13" s="1558"/>
      <c r="Y13" s="1558"/>
      <c r="Z13" s="1558"/>
      <c r="AA13" s="1558"/>
      <c r="AB13" s="1558"/>
      <c r="AC13" s="1558"/>
      <c r="AD13" s="1558"/>
      <c r="AE13" s="1558"/>
      <c r="AF13" s="1558"/>
      <c r="AG13" s="1558"/>
      <c r="AH13" s="1519" t="s">
        <v>815</v>
      </c>
      <c r="AI13" s="1520"/>
    </row>
    <row r="14" spans="1:36" s="650" customFormat="1" ht="16.5" customHeight="1" x14ac:dyDescent="0.15">
      <c r="A14" s="1526"/>
      <c r="B14" s="1508"/>
      <c r="C14" s="1508"/>
      <c r="D14" s="1508"/>
      <c r="E14" s="1508"/>
      <c r="F14" s="1508"/>
      <c r="G14" s="1508"/>
      <c r="H14" s="1508"/>
      <c r="I14" s="1527"/>
      <c r="J14" s="1557"/>
      <c r="K14" s="1557"/>
      <c r="L14" s="1557"/>
      <c r="M14" s="1557"/>
      <c r="N14" s="654" t="s">
        <v>107</v>
      </c>
      <c r="O14" s="1557"/>
      <c r="P14" s="1557"/>
      <c r="Q14" s="1557"/>
      <c r="R14" s="1557"/>
      <c r="S14" s="1508"/>
      <c r="T14" s="1559"/>
      <c r="U14" s="1559"/>
      <c r="V14" s="1559"/>
      <c r="W14" s="1559"/>
      <c r="X14" s="1559"/>
      <c r="Y14" s="1559"/>
      <c r="Z14" s="1559"/>
      <c r="AA14" s="1559"/>
      <c r="AB14" s="1559"/>
      <c r="AC14" s="1559"/>
      <c r="AD14" s="1559"/>
      <c r="AE14" s="1559"/>
      <c r="AF14" s="1559"/>
      <c r="AG14" s="1559"/>
      <c r="AH14" s="1508"/>
      <c r="AI14" s="1527"/>
    </row>
    <row r="15" spans="1:36" s="650" customFormat="1" ht="16.5" customHeight="1" x14ac:dyDescent="0.15">
      <c r="A15" s="1524">
        <v>3</v>
      </c>
      <c r="B15" s="1507" t="s">
        <v>1627</v>
      </c>
      <c r="C15" s="1507"/>
      <c r="D15" s="1507"/>
      <c r="E15" s="1525"/>
      <c r="F15" s="1550"/>
      <c r="G15" s="1551"/>
      <c r="H15" s="1551"/>
      <c r="I15" s="1551"/>
      <c r="J15" s="1551"/>
      <c r="K15" s="1551"/>
      <c r="L15" s="1551"/>
      <c r="M15" s="1551"/>
      <c r="N15" s="1551"/>
      <c r="O15" s="1551"/>
      <c r="P15" s="1551"/>
      <c r="Q15" s="1551"/>
      <c r="R15" s="1552"/>
      <c r="S15" s="1524">
        <v>4</v>
      </c>
      <c r="T15" s="1519" t="s">
        <v>67</v>
      </c>
      <c r="U15" s="1519"/>
      <c r="V15" s="1519"/>
      <c r="W15" s="1520"/>
      <c r="X15" s="701" t="s">
        <v>346</v>
      </c>
      <c r="Y15" s="650" t="s">
        <v>1626</v>
      </c>
      <c r="AA15" s="701" t="s">
        <v>346</v>
      </c>
      <c r="AB15" s="650" t="s">
        <v>1625</v>
      </c>
      <c r="AD15" s="701" t="s">
        <v>346</v>
      </c>
      <c r="AE15" s="650" t="s">
        <v>1624</v>
      </c>
      <c r="AG15" s="701" t="s">
        <v>860</v>
      </c>
      <c r="AH15" s="650" t="s">
        <v>1623</v>
      </c>
      <c r="AI15" s="659"/>
    </row>
    <row r="16" spans="1:36" s="650" customFormat="1" ht="16.5" customHeight="1" x14ac:dyDescent="0.15">
      <c r="A16" s="1524"/>
      <c r="B16" s="1507"/>
      <c r="C16" s="1507"/>
      <c r="D16" s="1507"/>
      <c r="E16" s="1525"/>
      <c r="F16" s="1553"/>
      <c r="G16" s="1554"/>
      <c r="H16" s="1554"/>
      <c r="I16" s="1554"/>
      <c r="J16" s="1554"/>
      <c r="K16" s="1554"/>
      <c r="L16" s="1554"/>
      <c r="M16" s="1554"/>
      <c r="N16" s="1554"/>
      <c r="O16" s="1554"/>
      <c r="P16" s="1554"/>
      <c r="Q16" s="1554"/>
      <c r="R16" s="1555"/>
      <c r="S16" s="1526"/>
      <c r="T16" s="1508"/>
      <c r="U16" s="1508"/>
      <c r="V16" s="1508"/>
      <c r="W16" s="1527"/>
      <c r="X16" s="699" t="s">
        <v>346</v>
      </c>
      <c r="Y16" s="654" t="s">
        <v>1622</v>
      </c>
      <c r="Z16" s="654"/>
      <c r="AA16" s="654"/>
      <c r="AB16" s="699" t="s">
        <v>346</v>
      </c>
      <c r="AC16" s="704" t="s">
        <v>1621</v>
      </c>
      <c r="AD16" s="654"/>
      <c r="AE16" s="654"/>
      <c r="AF16" s="699" t="s">
        <v>346</v>
      </c>
      <c r="AG16" s="704" t="s">
        <v>1620</v>
      </c>
      <c r="AH16" s="654"/>
      <c r="AI16" s="657"/>
    </row>
    <row r="17" spans="1:35" s="650" customFormat="1" ht="16.5" customHeight="1" x14ac:dyDescent="0.15">
      <c r="A17" s="1518">
        <v>5</v>
      </c>
      <c r="B17" s="1519" t="s">
        <v>1109</v>
      </c>
      <c r="C17" s="1519"/>
      <c r="D17" s="1519"/>
      <c r="E17" s="1520"/>
      <c r="F17" s="703" t="s">
        <v>346</v>
      </c>
      <c r="G17" s="669" t="s">
        <v>1619</v>
      </c>
      <c r="H17" s="702"/>
      <c r="I17" s="701" t="s">
        <v>346</v>
      </c>
      <c r="J17" s="669" t="s">
        <v>1618</v>
      </c>
      <c r="K17" s="669"/>
      <c r="L17" s="669"/>
      <c r="M17" s="669"/>
      <c r="N17" s="669"/>
      <c r="O17" s="669"/>
      <c r="P17" s="701" t="s">
        <v>346</v>
      </c>
      <c r="Q17" s="669" t="s">
        <v>1617</v>
      </c>
      <c r="R17" s="669"/>
      <c r="S17" s="677"/>
      <c r="T17" s="1518">
        <v>6</v>
      </c>
      <c r="U17" s="1519" t="s">
        <v>1616</v>
      </c>
      <c r="V17" s="1519"/>
      <c r="W17" s="1519"/>
      <c r="X17" s="1519"/>
      <c r="Y17" s="1541"/>
      <c r="Z17" s="1542"/>
      <c r="AA17" s="1542"/>
      <c r="AB17" s="1542"/>
      <c r="AC17" s="1542"/>
      <c r="AD17" s="1542"/>
      <c r="AE17" s="1542"/>
      <c r="AF17" s="1542"/>
      <c r="AG17" s="1542"/>
      <c r="AH17" s="1519" t="s">
        <v>124</v>
      </c>
      <c r="AI17" s="1520"/>
    </row>
    <row r="18" spans="1:35" s="650" customFormat="1" ht="16.5" customHeight="1" x14ac:dyDescent="0.15">
      <c r="A18" s="1526"/>
      <c r="B18" s="1508"/>
      <c r="C18" s="1508"/>
      <c r="D18" s="1508"/>
      <c r="E18" s="1527"/>
      <c r="F18" s="700" t="s">
        <v>346</v>
      </c>
      <c r="G18" s="654" t="s">
        <v>1615</v>
      </c>
      <c r="H18" s="654"/>
      <c r="I18" s="654"/>
      <c r="J18" s="654"/>
      <c r="K18" s="699" t="s">
        <v>346</v>
      </c>
      <c r="L18" s="698" t="s">
        <v>1614</v>
      </c>
      <c r="M18" s="697"/>
      <c r="N18" s="1549"/>
      <c r="O18" s="1549"/>
      <c r="P18" s="1549"/>
      <c r="Q18" s="1549"/>
      <c r="R18" s="1549"/>
      <c r="S18" s="657" t="s">
        <v>3</v>
      </c>
      <c r="T18" s="1526"/>
      <c r="U18" s="1508"/>
      <c r="V18" s="1508"/>
      <c r="W18" s="1508"/>
      <c r="X18" s="1508"/>
      <c r="Y18" s="1543"/>
      <c r="Z18" s="1544"/>
      <c r="AA18" s="1544"/>
      <c r="AB18" s="1544"/>
      <c r="AC18" s="1544"/>
      <c r="AD18" s="1544"/>
      <c r="AE18" s="1544"/>
      <c r="AF18" s="1544"/>
      <c r="AG18" s="1544"/>
      <c r="AH18" s="1508"/>
      <c r="AI18" s="1527"/>
    </row>
    <row r="19" spans="1:35" s="650" customFormat="1" ht="12.75" customHeight="1" x14ac:dyDescent="0.15">
      <c r="B19" s="650" t="s">
        <v>1534</v>
      </c>
      <c r="C19" s="650" t="s">
        <v>1613</v>
      </c>
    </row>
    <row r="20" spans="1:35" s="650" customFormat="1" ht="12.75" customHeight="1" x14ac:dyDescent="0.15">
      <c r="C20" s="650" t="s">
        <v>1612</v>
      </c>
    </row>
    <row r="21" spans="1:35" s="650" customFormat="1" ht="10.5" customHeight="1" x14ac:dyDescent="0.15"/>
    <row r="22" spans="1:35" s="650" customFormat="1" ht="26.25" customHeight="1" x14ac:dyDescent="0.2">
      <c r="A22" s="1545" t="s">
        <v>28</v>
      </c>
      <c r="B22" s="1546"/>
      <c r="C22" s="1546"/>
      <c r="D22" s="1546"/>
      <c r="E22" s="1546"/>
      <c r="F22" s="1546"/>
      <c r="G22" s="1546"/>
      <c r="H22" s="1546"/>
      <c r="I22" s="1546"/>
      <c r="J22" s="1546"/>
      <c r="K22" s="1546"/>
      <c r="L22" s="1546"/>
      <c r="M22" s="1546"/>
      <c r="N22" s="1546"/>
      <c r="O22" s="1546"/>
      <c r="P22" s="1546"/>
      <c r="Q22" s="1546"/>
      <c r="R22" s="1546"/>
      <c r="S22" s="1546"/>
      <c r="T22" s="1546"/>
      <c r="U22" s="1546"/>
      <c r="V22" s="1546"/>
      <c r="W22" s="1546"/>
      <c r="X22" s="1546"/>
      <c r="Y22" s="1546"/>
      <c r="Z22" s="1546"/>
      <c r="AA22" s="1546"/>
      <c r="AB22" s="1546"/>
      <c r="AC22" s="1546"/>
      <c r="AD22" s="1546"/>
      <c r="AE22" s="1546"/>
      <c r="AF22" s="1546"/>
      <c r="AG22" s="1546"/>
      <c r="AH22" s="1546"/>
      <c r="AI22" s="1547"/>
    </row>
    <row r="23" spans="1:35" s="650" customFormat="1" ht="8.25" customHeight="1" x14ac:dyDescent="0.15">
      <c r="A23" s="656"/>
      <c r="AI23" s="659"/>
    </row>
    <row r="24" spans="1:35" s="650" customFormat="1" ht="24" customHeight="1" x14ac:dyDescent="0.15">
      <c r="A24" s="696"/>
      <c r="B24" s="695" t="s">
        <v>1611</v>
      </c>
      <c r="C24" s="694"/>
      <c r="D24" s="694"/>
      <c r="E24" s="694"/>
      <c r="F24" s="694"/>
      <c r="G24" s="694"/>
      <c r="H24" s="694"/>
      <c r="I24" s="694"/>
      <c r="J24" s="694"/>
      <c r="K24" s="694"/>
      <c r="L24" s="694"/>
      <c r="M24" s="694"/>
      <c r="N24" s="694"/>
      <c r="O24" s="694"/>
      <c r="AI24" s="659"/>
    </row>
    <row r="25" spans="1:35" s="650" customFormat="1" ht="17.25" customHeight="1" x14ac:dyDescent="0.15">
      <c r="A25" s="656"/>
      <c r="B25" s="650" t="s">
        <v>1610</v>
      </c>
      <c r="AI25" s="659"/>
    </row>
    <row r="26" spans="1:35" s="650" customFormat="1" ht="6" customHeight="1" x14ac:dyDescent="0.15">
      <c r="A26" s="656"/>
      <c r="AI26" s="659"/>
    </row>
    <row r="27" spans="1:35" s="650" customFormat="1" ht="16.5" customHeight="1" x14ac:dyDescent="0.15">
      <c r="A27" s="1548" t="s">
        <v>31</v>
      </c>
      <c r="B27" s="1548"/>
      <c r="C27" s="1548"/>
      <c r="D27" s="1548"/>
      <c r="E27" s="1548"/>
      <c r="F27" s="1548"/>
      <c r="G27" s="1548"/>
      <c r="H27" s="1548"/>
      <c r="I27" s="1548"/>
      <c r="J27" s="1548"/>
      <c r="K27" s="1548"/>
      <c r="L27" s="1548"/>
      <c r="M27" s="1548"/>
      <c r="N27" s="1548" t="s">
        <v>1609</v>
      </c>
      <c r="O27" s="1548"/>
      <c r="P27" s="1548"/>
      <c r="Q27" s="1548"/>
      <c r="R27" s="1548"/>
      <c r="S27" s="1548"/>
      <c r="T27" s="1548"/>
      <c r="U27" s="1548"/>
      <c r="V27" s="1548"/>
      <c r="W27" s="1548"/>
      <c r="X27" s="1548"/>
      <c r="Y27" s="1548"/>
      <c r="Z27" s="1548"/>
      <c r="AA27" s="1548"/>
      <c r="AB27" s="1548"/>
      <c r="AC27" s="1548"/>
      <c r="AD27" s="1548"/>
      <c r="AE27" s="1548"/>
      <c r="AF27" s="1548"/>
      <c r="AG27" s="1548"/>
      <c r="AH27" s="1548"/>
      <c r="AI27" s="1548"/>
    </row>
    <row r="28" spans="1:35" s="650" customFormat="1" ht="16.5" customHeight="1" x14ac:dyDescent="0.15">
      <c r="A28" s="680"/>
      <c r="B28" s="1521" t="s">
        <v>6</v>
      </c>
      <c r="C28" s="1522"/>
      <c r="D28" s="1522"/>
      <c r="E28" s="1523"/>
      <c r="F28" s="1521" t="s">
        <v>5</v>
      </c>
      <c r="G28" s="1522"/>
      <c r="H28" s="1522"/>
      <c r="I28" s="1523"/>
      <c r="J28" s="1521" t="s">
        <v>7</v>
      </c>
      <c r="K28" s="1522"/>
      <c r="L28" s="1522"/>
      <c r="M28" s="1523"/>
      <c r="N28" s="1521" t="s">
        <v>494</v>
      </c>
      <c r="O28" s="1522"/>
      <c r="P28" s="1522"/>
      <c r="Q28" s="1523"/>
      <c r="R28" s="1532" t="s">
        <v>1608</v>
      </c>
      <c r="S28" s="1539"/>
      <c r="T28" s="1539"/>
      <c r="U28" s="1540"/>
      <c r="V28" s="1548" t="s">
        <v>496</v>
      </c>
      <c r="W28" s="1548"/>
      <c r="X28" s="1548"/>
      <c r="Y28" s="1548"/>
      <c r="Z28" s="1521" t="s">
        <v>1607</v>
      </c>
      <c r="AA28" s="1522"/>
      <c r="AB28" s="1522"/>
      <c r="AC28" s="1522"/>
      <c r="AD28" s="1522"/>
      <c r="AE28" s="1522"/>
      <c r="AF28" s="1522"/>
      <c r="AG28" s="1522"/>
      <c r="AH28" s="1522"/>
      <c r="AI28" s="1523"/>
    </row>
    <row r="29" spans="1:35" s="650" customFormat="1" ht="15.75" customHeight="1" x14ac:dyDescent="0.15">
      <c r="A29" s="1536" t="s">
        <v>1606</v>
      </c>
      <c r="B29" s="1518" t="s">
        <v>514</v>
      </c>
      <c r="C29" s="1519"/>
      <c r="D29" s="1519"/>
      <c r="E29" s="1520"/>
      <c r="F29" s="688" t="s">
        <v>1605</v>
      </c>
      <c r="G29" s="688"/>
      <c r="H29" s="693"/>
      <c r="I29" s="692"/>
      <c r="J29" s="691" t="s">
        <v>1604</v>
      </c>
      <c r="K29" s="691"/>
      <c r="L29" s="690"/>
      <c r="M29" s="689"/>
      <c r="N29" s="1518" t="s">
        <v>504</v>
      </c>
      <c r="O29" s="1519"/>
      <c r="P29" s="1519"/>
      <c r="Q29" s="1520"/>
      <c r="R29" s="1518" t="s">
        <v>504</v>
      </c>
      <c r="S29" s="1519"/>
      <c r="T29" s="1519"/>
      <c r="U29" s="1520"/>
      <c r="V29" s="688" t="s">
        <v>1603</v>
      </c>
      <c r="W29" s="688"/>
      <c r="X29" s="688"/>
      <c r="Y29" s="688"/>
      <c r="Z29" s="656"/>
      <c r="AA29" s="650" t="s">
        <v>1602</v>
      </c>
      <c r="AI29" s="659"/>
    </row>
    <row r="30" spans="1:35" s="650" customFormat="1" ht="15.75" customHeight="1" x14ac:dyDescent="0.15">
      <c r="A30" s="1536"/>
      <c r="B30" s="683"/>
      <c r="C30" s="682"/>
      <c r="D30" s="682"/>
      <c r="E30" s="681"/>
      <c r="F30" s="675" t="s">
        <v>1601</v>
      </c>
      <c r="G30" s="675"/>
      <c r="H30" s="674"/>
      <c r="I30" s="673"/>
      <c r="J30" s="687" t="s">
        <v>537</v>
      </c>
      <c r="K30" s="660"/>
      <c r="L30" s="664"/>
      <c r="M30" s="686"/>
      <c r="N30" s="656"/>
      <c r="R30" s="656"/>
      <c r="U30" s="659"/>
      <c r="V30" s="675" t="s">
        <v>1600</v>
      </c>
      <c r="W30" s="675"/>
      <c r="X30" s="675"/>
      <c r="Y30" s="675"/>
      <c r="Z30" s="656"/>
      <c r="AA30" s="650" t="s">
        <v>1599</v>
      </c>
      <c r="AI30" s="659"/>
    </row>
    <row r="31" spans="1:35" s="650" customFormat="1" ht="15.75" customHeight="1" x14ac:dyDescent="0.15">
      <c r="A31" s="1536"/>
      <c r="B31" s="1524" t="s">
        <v>1481</v>
      </c>
      <c r="C31" s="1507"/>
      <c r="D31" s="1507"/>
      <c r="E31" s="1525"/>
      <c r="F31" s="675" t="s">
        <v>1598</v>
      </c>
      <c r="G31" s="675"/>
      <c r="H31" s="674"/>
      <c r="I31" s="673"/>
      <c r="J31" s="685" t="s">
        <v>38</v>
      </c>
      <c r="K31" s="685"/>
      <c r="L31" s="658"/>
      <c r="M31" s="684"/>
      <c r="N31" s="1526" t="s">
        <v>388</v>
      </c>
      <c r="O31" s="1508"/>
      <c r="P31" s="1508"/>
      <c r="Q31" s="1527"/>
      <c r="R31" s="1526" t="s">
        <v>388</v>
      </c>
      <c r="S31" s="1508"/>
      <c r="T31" s="1508"/>
      <c r="U31" s="1527"/>
      <c r="V31" s="672" t="s">
        <v>1597</v>
      </c>
      <c r="W31" s="672"/>
      <c r="X31" s="671"/>
      <c r="Y31" s="670"/>
      <c r="Z31" s="656" t="s">
        <v>1596</v>
      </c>
      <c r="AI31" s="659"/>
    </row>
    <row r="32" spans="1:35" s="650" customFormat="1" ht="15.75" customHeight="1" x14ac:dyDescent="0.15">
      <c r="A32" s="1536"/>
      <c r="B32" s="683"/>
      <c r="C32" s="682"/>
      <c r="D32" s="682"/>
      <c r="E32" s="681"/>
      <c r="F32" s="675" t="s">
        <v>1595</v>
      </c>
      <c r="G32" s="675"/>
      <c r="H32" s="674"/>
      <c r="I32" s="673"/>
      <c r="J32" s="680" t="s">
        <v>1594</v>
      </c>
      <c r="K32" s="680"/>
      <c r="L32" s="680"/>
      <c r="M32" s="680"/>
      <c r="N32" s="680"/>
      <c r="O32" s="680"/>
      <c r="P32" s="680"/>
      <c r="Q32" s="680"/>
      <c r="R32" s="680"/>
      <c r="S32" s="680"/>
      <c r="T32" s="680"/>
      <c r="U32" s="667"/>
      <c r="V32" s="666"/>
      <c r="W32" s="666"/>
      <c r="X32" s="666"/>
      <c r="Y32" s="665"/>
      <c r="Z32" s="656"/>
      <c r="AA32" s="650" t="s">
        <v>509</v>
      </c>
      <c r="AI32" s="659"/>
    </row>
    <row r="33" spans="1:35" s="650" customFormat="1" ht="15.75" customHeight="1" x14ac:dyDescent="0.15">
      <c r="A33" s="1536"/>
      <c r="B33" s="1518" t="s">
        <v>515</v>
      </c>
      <c r="C33" s="1519"/>
      <c r="D33" s="1519"/>
      <c r="E33" s="1520"/>
      <c r="F33" s="675" t="s">
        <v>1593</v>
      </c>
      <c r="G33" s="675"/>
      <c r="H33" s="674"/>
      <c r="I33" s="673"/>
      <c r="J33" s="678"/>
      <c r="K33" s="669" t="s">
        <v>1558</v>
      </c>
      <c r="L33" s="677" t="s">
        <v>1592</v>
      </c>
      <c r="M33" s="679"/>
      <c r="N33" s="679"/>
      <c r="O33" s="679"/>
      <c r="P33" s="679"/>
      <c r="Q33" s="679"/>
      <c r="R33" s="679"/>
      <c r="S33" s="679"/>
      <c r="T33" s="679"/>
      <c r="U33" s="679"/>
      <c r="V33" s="678"/>
      <c r="W33" s="669"/>
      <c r="X33" s="669"/>
      <c r="Y33" s="677"/>
      <c r="Z33" s="656"/>
      <c r="AA33" s="650" t="s">
        <v>43</v>
      </c>
      <c r="AI33" s="659"/>
    </row>
    <row r="34" spans="1:35" s="650" customFormat="1" ht="15.75" customHeight="1" x14ac:dyDescent="0.15">
      <c r="A34" s="1536"/>
      <c r="B34" s="1526"/>
      <c r="C34" s="1508"/>
      <c r="D34" s="1508"/>
      <c r="E34" s="1527"/>
      <c r="F34" s="675" t="s">
        <v>1591</v>
      </c>
      <c r="G34" s="675"/>
      <c r="H34" s="674"/>
      <c r="I34" s="673"/>
      <c r="J34" s="656"/>
      <c r="K34" s="650" t="s">
        <v>1590</v>
      </c>
      <c r="L34" s="650" t="s">
        <v>1589</v>
      </c>
      <c r="Y34" s="659"/>
      <c r="Z34" s="656"/>
      <c r="AB34" s="650" t="s">
        <v>1588</v>
      </c>
      <c r="AI34" s="659"/>
    </row>
    <row r="35" spans="1:35" s="650" customFormat="1" ht="15.75" customHeight="1" x14ac:dyDescent="0.15">
      <c r="A35" s="1536"/>
      <c r="B35" s="1518" t="s">
        <v>653</v>
      </c>
      <c r="C35" s="1519"/>
      <c r="D35" s="1519"/>
      <c r="E35" s="1520"/>
      <c r="F35" s="675" t="s">
        <v>1587</v>
      </c>
      <c r="G35" s="675"/>
      <c r="H35" s="674"/>
      <c r="I35" s="673"/>
      <c r="J35" s="656"/>
      <c r="K35" s="650" t="s">
        <v>1586</v>
      </c>
      <c r="L35" s="650" t="s">
        <v>1585</v>
      </c>
      <c r="Y35" s="659"/>
      <c r="Z35" s="656"/>
      <c r="AB35" s="650" t="s">
        <v>1584</v>
      </c>
      <c r="AI35" s="659"/>
    </row>
    <row r="36" spans="1:35" s="650" customFormat="1" ht="15.75" customHeight="1" x14ac:dyDescent="0.15">
      <c r="A36" s="1536"/>
      <c r="B36" s="1524"/>
      <c r="C36" s="1507"/>
      <c r="D36" s="1507"/>
      <c r="E36" s="1525"/>
      <c r="F36" s="675" t="s">
        <v>1583</v>
      </c>
      <c r="G36" s="675"/>
      <c r="H36" s="674"/>
      <c r="I36" s="673"/>
      <c r="J36" s="656"/>
      <c r="K36" s="650" t="s">
        <v>1582</v>
      </c>
      <c r="L36" s="650" t="s">
        <v>1581</v>
      </c>
      <c r="Y36" s="659"/>
      <c r="Z36" s="656"/>
      <c r="AB36" s="650" t="s">
        <v>512</v>
      </c>
      <c r="AH36" s="650" t="s">
        <v>3</v>
      </c>
      <c r="AI36" s="659"/>
    </row>
    <row r="37" spans="1:35" s="650" customFormat="1" ht="15.75" customHeight="1" x14ac:dyDescent="0.15">
      <c r="A37" s="1536"/>
      <c r="B37" s="1538" t="s">
        <v>752</v>
      </c>
      <c r="C37" s="1507"/>
      <c r="D37" s="1507"/>
      <c r="E37" s="1525"/>
      <c r="F37" s="675" t="s">
        <v>1580</v>
      </c>
      <c r="G37" s="674"/>
      <c r="H37" s="676"/>
      <c r="I37" s="673"/>
      <c r="J37" s="656"/>
      <c r="K37" s="650" t="s">
        <v>1579</v>
      </c>
      <c r="L37" s="650" t="s">
        <v>1578</v>
      </c>
      <c r="Y37" s="659"/>
      <c r="Z37" s="656"/>
      <c r="AI37" s="659"/>
    </row>
    <row r="38" spans="1:35" s="650" customFormat="1" ht="15.75" customHeight="1" x14ac:dyDescent="0.15">
      <c r="A38" s="1536"/>
      <c r="B38" s="1524"/>
      <c r="C38" s="1507"/>
      <c r="D38" s="1507"/>
      <c r="E38" s="1525"/>
      <c r="F38" s="675" t="s">
        <v>1577</v>
      </c>
      <c r="G38" s="674"/>
      <c r="H38" s="676"/>
      <c r="I38" s="673"/>
      <c r="J38" s="656"/>
      <c r="K38" s="650" t="s">
        <v>1576</v>
      </c>
      <c r="L38" s="650" t="s">
        <v>1575</v>
      </c>
      <c r="Y38" s="659"/>
      <c r="Z38" s="656"/>
      <c r="AI38" s="659"/>
    </row>
    <row r="39" spans="1:35" s="650" customFormat="1" ht="15.75" customHeight="1" x14ac:dyDescent="0.15">
      <c r="A39" s="1536"/>
      <c r="B39" s="1524"/>
      <c r="C39" s="1507"/>
      <c r="D39" s="1507"/>
      <c r="E39" s="1525"/>
      <c r="F39" s="675" t="s">
        <v>1574</v>
      </c>
      <c r="G39" s="674"/>
      <c r="H39" s="676"/>
      <c r="I39" s="673"/>
      <c r="J39" s="656"/>
      <c r="K39" s="650" t="s">
        <v>1573</v>
      </c>
      <c r="L39" s="650" t="s">
        <v>1572</v>
      </c>
      <c r="Y39" s="659"/>
      <c r="Z39" s="656"/>
      <c r="AI39" s="659"/>
    </row>
    <row r="40" spans="1:35" s="650" customFormat="1" ht="15.75" customHeight="1" x14ac:dyDescent="0.15">
      <c r="A40" s="1536"/>
      <c r="B40" s="1524" t="s">
        <v>823</v>
      </c>
      <c r="C40" s="1507"/>
      <c r="D40" s="1507"/>
      <c r="E40" s="1525"/>
      <c r="F40" s="675" t="s">
        <v>1571</v>
      </c>
      <c r="G40" s="675"/>
      <c r="H40" s="674"/>
      <c r="I40" s="673"/>
      <c r="J40" s="656"/>
      <c r="K40" s="650" t="s">
        <v>1570</v>
      </c>
      <c r="L40" s="650" t="s">
        <v>512</v>
      </c>
      <c r="Y40" s="659"/>
      <c r="Z40" s="656"/>
      <c r="AA40" s="650" t="s">
        <v>1569</v>
      </c>
      <c r="AC40" s="650" t="s">
        <v>15</v>
      </c>
      <c r="AG40" s="650" t="s">
        <v>1047</v>
      </c>
      <c r="AI40" s="659"/>
    </row>
    <row r="41" spans="1:35" s="650" customFormat="1" ht="15.75" customHeight="1" x14ac:dyDescent="0.15">
      <c r="A41" s="1536"/>
      <c r="B41" s="1526"/>
      <c r="C41" s="1508"/>
      <c r="D41" s="1508"/>
      <c r="E41" s="1527"/>
      <c r="F41" s="672" t="s">
        <v>1568</v>
      </c>
      <c r="G41" s="672"/>
      <c r="H41" s="671"/>
      <c r="I41" s="670"/>
      <c r="J41" s="655"/>
      <c r="K41" s="654"/>
      <c r="L41" s="654"/>
      <c r="M41" s="654"/>
      <c r="N41" s="654"/>
      <c r="O41" s="654"/>
      <c r="P41" s="654"/>
      <c r="Q41" s="654"/>
      <c r="R41" s="654"/>
      <c r="S41" s="654"/>
      <c r="T41" s="654"/>
      <c r="U41" s="654"/>
      <c r="V41" s="654"/>
      <c r="W41" s="654"/>
      <c r="X41" s="654"/>
      <c r="Y41" s="657"/>
      <c r="Z41" s="655"/>
      <c r="AA41" s="654"/>
      <c r="AB41" s="654"/>
      <c r="AC41" s="654" t="s">
        <v>15</v>
      </c>
      <c r="AD41" s="654"/>
      <c r="AE41" s="654"/>
      <c r="AF41" s="654"/>
      <c r="AG41" s="654" t="s">
        <v>1047</v>
      </c>
      <c r="AH41" s="654"/>
      <c r="AI41" s="657"/>
    </row>
    <row r="42" spans="1:35" s="650" customFormat="1" ht="9.75" customHeight="1" x14ac:dyDescent="0.15">
      <c r="A42" s="1536"/>
      <c r="B42" s="1528" t="s">
        <v>1567</v>
      </c>
      <c r="C42" s="1530" t="s">
        <v>1566</v>
      </c>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I42" s="659"/>
    </row>
    <row r="43" spans="1:35" s="650" customFormat="1" ht="9.75" customHeight="1" x14ac:dyDescent="0.15">
      <c r="A43" s="1536"/>
      <c r="B43" s="1529"/>
      <c r="C43" s="1509"/>
      <c r="D43" s="1509"/>
      <c r="E43" s="1509"/>
      <c r="F43" s="1509"/>
      <c r="G43" s="1509"/>
      <c r="H43" s="1509"/>
      <c r="I43" s="1509"/>
      <c r="J43" s="1509"/>
      <c r="K43" s="1509"/>
      <c r="L43" s="1509"/>
      <c r="M43" s="1509"/>
      <c r="N43" s="1509"/>
      <c r="O43" s="1509"/>
      <c r="P43" s="1509"/>
      <c r="Q43" s="1509"/>
      <c r="R43" s="1509"/>
      <c r="S43" s="1509"/>
      <c r="T43" s="1509"/>
      <c r="U43" s="1509"/>
      <c r="V43" s="1509"/>
      <c r="W43" s="1509"/>
      <c r="X43" s="1509"/>
      <c r="Y43" s="1509"/>
      <c r="Z43" s="1509"/>
      <c r="AA43" s="1509"/>
      <c r="AB43" s="1509"/>
      <c r="AD43" s="1531" t="s">
        <v>557</v>
      </c>
      <c r="AE43" s="1532"/>
      <c r="AF43" s="1533"/>
      <c r="AG43" s="1534"/>
      <c r="AH43" s="1534"/>
      <c r="AI43" s="659"/>
    </row>
    <row r="44" spans="1:35" s="650" customFormat="1" ht="9.75" customHeight="1" x14ac:dyDescent="0.15">
      <c r="A44" s="1536"/>
      <c r="B44" s="1529"/>
      <c r="C44" s="1509" t="s">
        <v>1565</v>
      </c>
      <c r="D44" s="1509"/>
      <c r="E44" s="1509"/>
      <c r="F44" s="1509"/>
      <c r="G44" s="1509"/>
      <c r="H44" s="1509"/>
      <c r="I44" s="1509"/>
      <c r="J44" s="1509"/>
      <c r="K44" s="1509"/>
      <c r="L44" s="1509"/>
      <c r="M44" s="1509"/>
      <c r="N44" s="1509"/>
      <c r="O44" s="1509"/>
      <c r="P44" s="1509"/>
      <c r="Q44" s="1509"/>
      <c r="R44" s="1509"/>
      <c r="S44" s="1509"/>
      <c r="T44" s="1509"/>
      <c r="U44" s="1509"/>
      <c r="V44" s="1509"/>
      <c r="W44" s="1509"/>
      <c r="AD44" s="1531"/>
      <c r="AE44" s="1532"/>
      <c r="AF44" s="1533"/>
      <c r="AG44" s="1534"/>
      <c r="AH44" s="1534"/>
      <c r="AI44" s="659"/>
    </row>
    <row r="45" spans="1:35" s="650" customFormat="1" ht="9.75" customHeight="1" x14ac:dyDescent="0.15">
      <c r="A45" s="1536"/>
      <c r="B45" s="1529"/>
      <c r="C45" s="1509"/>
      <c r="D45" s="1509"/>
      <c r="E45" s="1509"/>
      <c r="F45" s="1509"/>
      <c r="G45" s="1509"/>
      <c r="H45" s="1509"/>
      <c r="I45" s="1509"/>
      <c r="J45" s="1509"/>
      <c r="K45" s="1509"/>
      <c r="L45" s="1509"/>
      <c r="M45" s="1509"/>
      <c r="N45" s="1509"/>
      <c r="O45" s="1509"/>
      <c r="P45" s="1509"/>
      <c r="Q45" s="1509"/>
      <c r="R45" s="1509"/>
      <c r="S45" s="1509"/>
      <c r="T45" s="1509"/>
      <c r="U45" s="1509"/>
      <c r="V45" s="1509"/>
      <c r="W45" s="1509"/>
      <c r="AD45" s="1531" t="s">
        <v>558</v>
      </c>
      <c r="AE45" s="1532"/>
      <c r="AF45" s="1533"/>
      <c r="AG45" s="1534"/>
      <c r="AH45" s="1534"/>
      <c r="AI45" s="659"/>
    </row>
    <row r="46" spans="1:35" s="650" customFormat="1" ht="9.75" customHeight="1" x14ac:dyDescent="0.15">
      <c r="A46" s="1536"/>
      <c r="B46" s="1529"/>
      <c r="C46" s="1509" t="s">
        <v>1564</v>
      </c>
      <c r="D46" s="1509"/>
      <c r="E46" s="1509"/>
      <c r="F46" s="1509"/>
      <c r="G46" s="1509"/>
      <c r="H46" s="1509"/>
      <c r="I46" s="1509"/>
      <c r="J46" s="1509"/>
      <c r="K46" s="1509"/>
      <c r="L46" s="1509"/>
      <c r="M46" s="1509"/>
      <c r="N46" s="1509"/>
      <c r="O46" s="1509"/>
      <c r="P46" s="1509"/>
      <c r="Q46" s="1509"/>
      <c r="R46" s="1509"/>
      <c r="S46" s="1509"/>
      <c r="T46" s="1509"/>
      <c r="U46" s="1509"/>
      <c r="V46" s="1509"/>
      <c r="W46" s="1509"/>
      <c r="AD46" s="1531"/>
      <c r="AE46" s="1532"/>
      <c r="AF46" s="1533"/>
      <c r="AG46" s="1534"/>
      <c r="AH46" s="1534"/>
      <c r="AI46" s="659"/>
    </row>
    <row r="47" spans="1:35" s="650" customFormat="1" ht="9.75" customHeight="1" x14ac:dyDescent="0.15">
      <c r="A47" s="1536"/>
      <c r="B47" s="1529"/>
      <c r="C47" s="1510"/>
      <c r="D47" s="1510"/>
      <c r="E47" s="1510"/>
      <c r="F47" s="1510"/>
      <c r="G47" s="1510"/>
      <c r="H47" s="1510"/>
      <c r="I47" s="1510"/>
      <c r="J47" s="1510"/>
      <c r="K47" s="1510"/>
      <c r="L47" s="1510"/>
      <c r="M47" s="1510"/>
      <c r="N47" s="1510"/>
      <c r="O47" s="1510"/>
      <c r="P47" s="1510"/>
      <c r="Q47" s="1510"/>
      <c r="R47" s="1510"/>
      <c r="S47" s="1510"/>
      <c r="T47" s="1510"/>
      <c r="U47" s="1510"/>
      <c r="V47" s="1510"/>
      <c r="W47" s="1510"/>
      <c r="AI47" s="659"/>
    </row>
    <row r="48" spans="1:35" s="650" customFormat="1" ht="16.5" customHeight="1" x14ac:dyDescent="0.15">
      <c r="A48" s="1536"/>
      <c r="B48" s="1518" t="s">
        <v>355</v>
      </c>
      <c r="C48" s="1519"/>
      <c r="D48" s="1519"/>
      <c r="E48" s="1520"/>
      <c r="F48" s="1518" t="s">
        <v>1563</v>
      </c>
      <c r="G48" s="1519"/>
      <c r="H48" s="1519"/>
      <c r="I48" s="1519"/>
      <c r="J48" s="1519"/>
      <c r="K48" s="1519"/>
      <c r="L48" s="1519"/>
      <c r="M48" s="669"/>
      <c r="N48" s="669"/>
      <c r="O48" s="669"/>
      <c r="P48" s="1530" t="s">
        <v>1562</v>
      </c>
      <c r="Q48" s="1530"/>
      <c r="R48" s="1530"/>
      <c r="S48" s="1530"/>
      <c r="T48" s="1530"/>
      <c r="U48" s="1530"/>
      <c r="V48" s="1530"/>
      <c r="W48" s="1530"/>
      <c r="X48" s="1530"/>
      <c r="Y48" s="1530"/>
      <c r="Z48" s="1530"/>
      <c r="AA48" s="1530"/>
      <c r="AB48" s="1530"/>
      <c r="AC48" s="1530"/>
      <c r="AD48" s="1530"/>
      <c r="AE48" s="1530"/>
      <c r="AF48" s="1530"/>
      <c r="AG48" s="1530"/>
      <c r="AH48" s="1530"/>
      <c r="AI48" s="1535"/>
    </row>
    <row r="49" spans="1:35" s="650" customFormat="1" ht="16.5" customHeight="1" x14ac:dyDescent="0.15">
      <c r="A49" s="1537"/>
      <c r="B49" s="1526"/>
      <c r="C49" s="1508"/>
      <c r="D49" s="1508"/>
      <c r="E49" s="1527"/>
      <c r="F49" s="1526"/>
      <c r="G49" s="1508"/>
      <c r="H49" s="1508"/>
      <c r="I49" s="1508"/>
      <c r="J49" s="1508"/>
      <c r="K49" s="1508"/>
      <c r="L49" s="1508"/>
      <c r="M49" s="654"/>
      <c r="N49" s="654"/>
      <c r="O49" s="654"/>
      <c r="P49" s="1510" t="s">
        <v>1561</v>
      </c>
      <c r="Q49" s="1510"/>
      <c r="R49" s="1510"/>
      <c r="S49" s="1510"/>
      <c r="T49" s="1510"/>
      <c r="U49" s="1510"/>
      <c r="V49" s="1510"/>
      <c r="W49" s="1510"/>
      <c r="X49" s="1510"/>
      <c r="Y49" s="1510"/>
      <c r="Z49" s="1510"/>
      <c r="AA49" s="1510"/>
      <c r="AB49" s="1510"/>
      <c r="AC49" s="654"/>
      <c r="AD49" s="654"/>
      <c r="AE49" s="654"/>
      <c r="AF49" s="654"/>
      <c r="AG49" s="654"/>
      <c r="AH49" s="654"/>
      <c r="AI49" s="657"/>
    </row>
    <row r="50" spans="1:35" s="650" customFormat="1" ht="16.5" customHeight="1" x14ac:dyDescent="0.15">
      <c r="A50" s="668"/>
      <c r="B50" s="666">
        <v>9</v>
      </c>
      <c r="C50" s="1514" t="s">
        <v>1560</v>
      </c>
      <c r="D50" s="1514"/>
      <c r="E50" s="1514"/>
      <c r="F50" s="1514"/>
      <c r="G50" s="1514"/>
      <c r="H50" s="1514"/>
      <c r="I50" s="1514"/>
      <c r="J50" s="667"/>
      <c r="K50" s="666" t="s">
        <v>1559</v>
      </c>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5"/>
    </row>
    <row r="51" spans="1:35" s="650" customFormat="1" ht="16.5" customHeight="1" x14ac:dyDescent="0.15">
      <c r="A51" s="660"/>
      <c r="C51" s="664"/>
      <c r="D51" s="664"/>
      <c r="E51" s="664"/>
      <c r="F51" s="664"/>
      <c r="G51" s="664"/>
      <c r="H51" s="664"/>
      <c r="I51" s="664"/>
      <c r="J51" s="663" t="s">
        <v>1558</v>
      </c>
      <c r="K51" s="650" t="s">
        <v>1557</v>
      </c>
      <c r="R51" s="650" t="s">
        <v>1556</v>
      </c>
      <c r="S51" s="650" t="s">
        <v>1555</v>
      </c>
      <c r="AA51" s="650" t="s">
        <v>1554</v>
      </c>
      <c r="AB51" s="650" t="s">
        <v>1553</v>
      </c>
      <c r="AI51" s="659"/>
    </row>
    <row r="52" spans="1:35" s="650" customFormat="1" ht="16.5" customHeight="1" x14ac:dyDescent="0.15">
      <c r="A52" s="660"/>
      <c r="B52" s="650">
        <v>10</v>
      </c>
      <c r="C52" s="1509" t="s">
        <v>1552</v>
      </c>
      <c r="D52" s="1509"/>
      <c r="E52" s="1509"/>
      <c r="F52" s="1509"/>
      <c r="G52" s="1509"/>
      <c r="H52" s="1509"/>
      <c r="I52" s="1509"/>
      <c r="J52" s="663" t="s">
        <v>1551</v>
      </c>
      <c r="K52" s="650" t="s">
        <v>1550</v>
      </c>
      <c r="X52" s="650" t="s">
        <v>1549</v>
      </c>
      <c r="Y52" s="650" t="s">
        <v>1548</v>
      </c>
      <c r="AI52" s="659"/>
    </row>
    <row r="53" spans="1:35" s="650" customFormat="1" ht="16.5" customHeight="1" x14ac:dyDescent="0.15">
      <c r="A53" s="658"/>
      <c r="B53" s="654"/>
      <c r="C53" s="662"/>
      <c r="D53" s="662"/>
      <c r="E53" s="662"/>
      <c r="F53" s="662"/>
      <c r="G53" s="662"/>
      <c r="H53" s="662"/>
      <c r="I53" s="662"/>
      <c r="J53" s="661" t="s">
        <v>1547</v>
      </c>
      <c r="K53" s="654" t="s">
        <v>1546</v>
      </c>
      <c r="L53" s="654"/>
      <c r="M53" s="654"/>
      <c r="N53" s="654"/>
      <c r="O53" s="654"/>
      <c r="P53" s="654"/>
      <c r="Q53" s="654"/>
      <c r="R53" s="654" t="s">
        <v>1545</v>
      </c>
      <c r="S53" s="654" t="s">
        <v>1544</v>
      </c>
      <c r="T53" s="654"/>
      <c r="U53" s="654"/>
      <c r="V53" s="654"/>
      <c r="W53" s="654"/>
      <c r="X53" s="654"/>
      <c r="Y53" s="654"/>
      <c r="Z53" s="654"/>
      <c r="AA53" s="654" t="s">
        <v>1543</v>
      </c>
      <c r="AB53" s="654" t="s">
        <v>512</v>
      </c>
      <c r="AC53" s="654"/>
      <c r="AD53" s="654"/>
      <c r="AE53" s="654"/>
      <c r="AF53" s="654"/>
      <c r="AG53" s="654"/>
      <c r="AH53" s="654"/>
      <c r="AI53" s="657" t="s">
        <v>1395</v>
      </c>
    </row>
    <row r="54" spans="1:35" s="650" customFormat="1" ht="15" customHeight="1" x14ac:dyDescent="0.15">
      <c r="A54" s="660"/>
      <c r="B54" s="1507">
        <v>11</v>
      </c>
      <c r="C54" s="1509" t="s">
        <v>1542</v>
      </c>
      <c r="D54" s="1509"/>
      <c r="E54" s="1509"/>
      <c r="F54" s="1509"/>
      <c r="G54" s="1509"/>
      <c r="H54" s="1509"/>
      <c r="I54" s="1509"/>
      <c r="J54" s="656"/>
      <c r="AI54" s="659"/>
    </row>
    <row r="55" spans="1:35" s="650" customFormat="1" ht="15" customHeight="1" x14ac:dyDescent="0.15">
      <c r="A55" s="658"/>
      <c r="B55" s="1508"/>
      <c r="C55" s="1510"/>
      <c r="D55" s="1510"/>
      <c r="E55" s="1510"/>
      <c r="F55" s="1510"/>
      <c r="G55" s="1510"/>
      <c r="H55" s="1510"/>
      <c r="I55" s="1510"/>
      <c r="J55" s="655"/>
      <c r="K55" s="654"/>
      <c r="L55" s="654"/>
      <c r="M55" s="654"/>
      <c r="N55" s="654"/>
      <c r="O55" s="654"/>
      <c r="P55" s="654"/>
      <c r="Q55" s="654"/>
      <c r="R55" s="654"/>
      <c r="S55" s="654"/>
      <c r="T55" s="654"/>
      <c r="U55" s="654"/>
      <c r="V55" s="654"/>
      <c r="W55" s="654"/>
      <c r="X55" s="654"/>
      <c r="Y55" s="654"/>
      <c r="Z55" s="654"/>
      <c r="AA55" s="654"/>
      <c r="AB55" s="654"/>
      <c r="AC55" s="654"/>
      <c r="AD55" s="654"/>
      <c r="AE55" s="654"/>
      <c r="AF55" s="654"/>
      <c r="AG55" s="654"/>
      <c r="AH55" s="654"/>
      <c r="AI55" s="657"/>
    </row>
    <row r="56" spans="1:35" s="650" customFormat="1" ht="16.5" customHeight="1" x14ac:dyDescent="0.15">
      <c r="A56" s="656"/>
      <c r="B56" s="1507">
        <v>12</v>
      </c>
      <c r="C56" s="1509" t="s">
        <v>1541</v>
      </c>
      <c r="D56" s="1509"/>
      <c r="E56" s="1509"/>
      <c r="J56" s="1511" t="s">
        <v>1540</v>
      </c>
      <c r="K56" s="1512"/>
      <c r="L56" s="1512"/>
      <c r="M56" s="1512"/>
      <c r="N56" s="1512"/>
      <c r="O56" s="1512"/>
      <c r="P56" s="1512"/>
      <c r="Q56" s="1512"/>
      <c r="R56" s="1512"/>
      <c r="S56" s="1512"/>
      <c r="T56" s="1512"/>
      <c r="U56" s="1513"/>
      <c r="V56" s="1518" t="s">
        <v>458</v>
      </c>
      <c r="W56" s="1519"/>
      <c r="X56" s="1519"/>
      <c r="Y56" s="1519"/>
      <c r="Z56" s="1519"/>
      <c r="AA56" s="1519"/>
      <c r="AB56" s="1519"/>
      <c r="AC56" s="1520"/>
      <c r="AD56" s="1518" t="s">
        <v>1539</v>
      </c>
      <c r="AE56" s="1519"/>
      <c r="AF56" s="1519"/>
      <c r="AG56" s="1519"/>
      <c r="AH56" s="1519"/>
      <c r="AI56" s="1520"/>
    </row>
    <row r="57" spans="1:35" s="650" customFormat="1" ht="16.5" customHeight="1" x14ac:dyDescent="0.15">
      <c r="A57" s="655"/>
      <c r="B57" s="1508"/>
      <c r="C57" s="1510" t="s">
        <v>1538</v>
      </c>
      <c r="D57" s="1510"/>
      <c r="E57" s="1510"/>
      <c r="F57" s="654"/>
      <c r="G57" s="654"/>
      <c r="H57" s="654"/>
      <c r="I57" s="654"/>
      <c r="J57" s="1515" t="s">
        <v>1537</v>
      </c>
      <c r="K57" s="1516"/>
      <c r="L57" s="1516"/>
      <c r="M57" s="1516"/>
      <c r="N57" s="1516"/>
      <c r="O57" s="1516"/>
      <c r="P57" s="1516"/>
      <c r="Q57" s="1516"/>
      <c r="R57" s="1516"/>
      <c r="S57" s="1516"/>
      <c r="T57" s="1516"/>
      <c r="U57" s="1517"/>
      <c r="V57" s="1515" t="s">
        <v>1536</v>
      </c>
      <c r="W57" s="1516"/>
      <c r="X57" s="1516"/>
      <c r="Y57" s="1516"/>
      <c r="Z57" s="1516"/>
      <c r="AA57" s="1516"/>
      <c r="AB57" s="1516"/>
      <c r="AC57" s="1517"/>
      <c r="AD57" s="653"/>
      <c r="AE57" s="652"/>
      <c r="AF57" s="652"/>
      <c r="AG57" s="652"/>
      <c r="AH57" s="652"/>
      <c r="AI57" s="651"/>
    </row>
    <row r="58" spans="1:35" ht="12.75" customHeight="1" x14ac:dyDescent="0.15">
      <c r="B58" s="647" t="s">
        <v>1534</v>
      </c>
      <c r="C58" s="647" t="s">
        <v>1535</v>
      </c>
    </row>
    <row r="59" spans="1:35" ht="12.75" customHeight="1" x14ac:dyDescent="0.15">
      <c r="B59" s="647" t="s">
        <v>1534</v>
      </c>
      <c r="C59" s="647" t="s">
        <v>1533</v>
      </c>
    </row>
    <row r="89" spans="2:2" ht="13.5" x14ac:dyDescent="0.15">
      <c r="B89" s="648"/>
    </row>
    <row r="90" spans="2:2" ht="13.5" x14ac:dyDescent="0.15">
      <c r="B90" s="649"/>
    </row>
    <row r="91" spans="2:2" ht="13.5" x14ac:dyDescent="0.15">
      <c r="B91" s="648"/>
    </row>
    <row r="92" spans="2:2" ht="13.5" x14ac:dyDescent="0.15">
      <c r="B92" s="648"/>
    </row>
  </sheetData>
  <mergeCells count="83">
    <mergeCell ref="A2:AI2"/>
    <mergeCell ref="A4:A5"/>
    <mergeCell ref="B4:J5"/>
    <mergeCell ref="K4:L5"/>
    <mergeCell ref="AA4:AH4"/>
    <mergeCell ref="Z5:AA5"/>
    <mergeCell ref="AB5:AH6"/>
    <mergeCell ref="Z6:AA6"/>
    <mergeCell ref="A10:E10"/>
    <mergeCell ref="F10:R10"/>
    <mergeCell ref="S10:W10"/>
    <mergeCell ref="X10:AI10"/>
    <mergeCell ref="A11:A12"/>
    <mergeCell ref="B11:I12"/>
    <mergeCell ref="J11:K11"/>
    <mergeCell ref="L11:V12"/>
    <mergeCell ref="W11:X11"/>
    <mergeCell ref="Y11:AI12"/>
    <mergeCell ref="AH13:AI14"/>
    <mergeCell ref="A15:A16"/>
    <mergeCell ref="B15:E16"/>
    <mergeCell ref="F15:R16"/>
    <mergeCell ref="S15:S16"/>
    <mergeCell ref="T15:W16"/>
    <mergeCell ref="A13:A14"/>
    <mergeCell ref="B13:I14"/>
    <mergeCell ref="J13:M14"/>
    <mergeCell ref="O13:R14"/>
    <mergeCell ref="S13:S14"/>
    <mergeCell ref="T13:AG14"/>
    <mergeCell ref="R28:U28"/>
    <mergeCell ref="T17:T18"/>
    <mergeCell ref="U17:X18"/>
    <mergeCell ref="Y17:AG18"/>
    <mergeCell ref="A22:AI22"/>
    <mergeCell ref="A27:M27"/>
    <mergeCell ref="N27:AI27"/>
    <mergeCell ref="AH17:AI18"/>
    <mergeCell ref="N18:R18"/>
    <mergeCell ref="A17:A18"/>
    <mergeCell ref="B17:E18"/>
    <mergeCell ref="V28:Y28"/>
    <mergeCell ref="Z28:AI28"/>
    <mergeCell ref="B28:E28"/>
    <mergeCell ref="F28:I28"/>
    <mergeCell ref="J28:M28"/>
    <mergeCell ref="A29:A49"/>
    <mergeCell ref="B29:E29"/>
    <mergeCell ref="N29:Q29"/>
    <mergeCell ref="R29:U29"/>
    <mergeCell ref="B31:E31"/>
    <mergeCell ref="N31:Q31"/>
    <mergeCell ref="R31:U31"/>
    <mergeCell ref="B33:E34"/>
    <mergeCell ref="B35:E36"/>
    <mergeCell ref="B37:E39"/>
    <mergeCell ref="N28:Q28"/>
    <mergeCell ref="C52:I52"/>
    <mergeCell ref="AD56:AI56"/>
    <mergeCell ref="B40:E41"/>
    <mergeCell ref="B42:B47"/>
    <mergeCell ref="C42:AB43"/>
    <mergeCell ref="AD43:AE44"/>
    <mergeCell ref="AF43:AH44"/>
    <mergeCell ref="C44:W45"/>
    <mergeCell ref="AD45:AE46"/>
    <mergeCell ref="AF45:AH46"/>
    <mergeCell ref="C46:W47"/>
    <mergeCell ref="B48:E49"/>
    <mergeCell ref="F48:L49"/>
    <mergeCell ref="P48:AI48"/>
    <mergeCell ref="P49:AB49"/>
    <mergeCell ref="C50:I50"/>
    <mergeCell ref="C57:E57"/>
    <mergeCell ref="J57:P57"/>
    <mergeCell ref="Q57:U57"/>
    <mergeCell ref="V57:AC57"/>
    <mergeCell ref="V56:AC56"/>
    <mergeCell ref="B54:B55"/>
    <mergeCell ref="C54:I55"/>
    <mergeCell ref="B56:B57"/>
    <mergeCell ref="C56:E56"/>
    <mergeCell ref="J56:U56"/>
  </mergeCells>
  <phoneticPr fontId="2"/>
  <dataValidations count="3">
    <dataValidation type="list" allowBlank="1" showInputMessage="1" showErrorMessage="1" sqref="AB5:AH6" xr:uid="{D081AB06-BC61-43E0-9FD6-49A6B592FE9D}">
      <formula1>$B$89:$B$92</formula1>
    </dataValidation>
    <dataValidation allowBlank="1" showInputMessage="1" showErrorMessage="1" sqref="Y17:AG18 Y11:AI12 T13:AG14 O13:R14 J13:M14 F15:R16 M18:R18 L11:V12" xr:uid="{0B453310-0A41-4FEC-B602-417DC883048B}"/>
    <dataValidation type="list" allowBlank="1" showInputMessage="1" showErrorMessage="1" sqref="F17:F18 AG15 AF16 AD15 AB16 AA15 X15:X16 P17 K18 I17" xr:uid="{F748BE82-CD19-47CB-9724-635EB560BEA2}">
      <formula1>"□,■"</formula1>
    </dataValidation>
  </dataValidations>
  <printOptions horizontalCentered="1" verticalCentered="1"/>
  <pageMargins left="0.59055118110236227" right="0.19685039370078741" top="0.39370078740157483" bottom="0.39370078740157483" header="0.51181102362204722" footer="0.51181102362204722"/>
  <pageSetup paperSize="9" scale="9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6F4D-760A-42F7-A331-ADE23BCFC833}">
  <dimension ref="A1:BH111"/>
  <sheetViews>
    <sheetView view="pageBreakPreview" zoomScaleNormal="100" zoomScaleSheetLayoutView="100" workbookViewId="0">
      <selection activeCell="BZ28" sqref="BZ28"/>
    </sheetView>
  </sheetViews>
  <sheetFormatPr defaultColWidth="1.375" defaultRowHeight="13.5" x14ac:dyDescent="0.15"/>
  <cols>
    <col min="1" max="1" width="2.75" style="1" customWidth="1"/>
    <col min="2" max="8" width="1.5" style="1" customWidth="1"/>
    <col min="9" max="9" width="2.125" style="1" customWidth="1"/>
    <col min="10" max="11" width="1.5" style="1" customWidth="1"/>
    <col min="12" max="12" width="1.375" style="1" customWidth="1"/>
    <col min="13" max="13" width="1.875" style="1" customWidth="1"/>
    <col min="14" max="60" width="1.5" style="1" customWidth="1"/>
    <col min="61" max="16384" width="1.375" style="1"/>
  </cols>
  <sheetData>
    <row r="1" spans="1:60" s="6" customFormat="1" ht="15" customHeight="1" x14ac:dyDescent="0.15">
      <c r="A1" s="8" t="s">
        <v>614</v>
      </c>
      <c r="T1" s="204" t="s">
        <v>788</v>
      </c>
    </row>
    <row r="2" spans="1:60" s="2" customFormat="1" x14ac:dyDescent="0.15">
      <c r="I2" s="6" t="s">
        <v>1845</v>
      </c>
      <c r="M2" s="6"/>
      <c r="AK2" s="2" t="s">
        <v>44</v>
      </c>
      <c r="AV2" s="1278"/>
      <c r="AW2" s="1278"/>
      <c r="AX2" s="2" t="s">
        <v>623</v>
      </c>
      <c r="AZ2" s="1278"/>
      <c r="BA2" s="1278"/>
      <c r="BB2" s="2" t="s">
        <v>624</v>
      </c>
      <c r="BD2" s="1278"/>
      <c r="BE2" s="1278"/>
      <c r="BF2" s="2" t="s">
        <v>625</v>
      </c>
    </row>
    <row r="3" spans="1:60" s="6" customFormat="1" x14ac:dyDescent="0.15">
      <c r="AV3" s="8" t="s">
        <v>790</v>
      </c>
    </row>
    <row r="4" spans="1:60" s="8" customFormat="1" ht="13.5" customHeight="1" x14ac:dyDescent="0.15">
      <c r="AV4" s="149" t="s">
        <v>939</v>
      </c>
      <c r="AY4" s="149"/>
    </row>
    <row r="5" spans="1:60" s="8" customFormat="1" ht="13.5" customHeight="1" x14ac:dyDescent="0.15">
      <c r="AV5" s="149" t="s">
        <v>940</v>
      </c>
      <c r="AY5" s="149"/>
    </row>
    <row r="6" spans="1:60" ht="14.25" customHeight="1" x14ac:dyDescent="0.15">
      <c r="C6" s="2" t="s">
        <v>381</v>
      </c>
    </row>
    <row r="7" spans="1:60" ht="14.25" customHeight="1" x14ac:dyDescent="0.15">
      <c r="C7" s="2" t="s">
        <v>382</v>
      </c>
    </row>
    <row r="8" spans="1:60" ht="14.25" customHeight="1" x14ac:dyDescent="0.15">
      <c r="C8" s="2" t="s">
        <v>383</v>
      </c>
    </row>
    <row r="9" spans="1:60" x14ac:dyDescent="0.15">
      <c r="A9" s="2"/>
      <c r="B9" s="2"/>
    </row>
    <row r="10" spans="1:60"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315"/>
      <c r="Q10" s="1315"/>
      <c r="R10" s="1315"/>
      <c r="S10" s="1315"/>
      <c r="T10" s="1315"/>
      <c r="U10" s="1315"/>
      <c r="V10" s="1315"/>
      <c r="W10" s="1315"/>
      <c r="X10" s="1315"/>
      <c r="Y10" s="1315"/>
      <c r="Z10" s="1315"/>
      <c r="AA10" s="10" t="s">
        <v>621</v>
      </c>
      <c r="AB10" s="10"/>
      <c r="AC10" s="11"/>
      <c r="AD10" s="10" t="s">
        <v>622</v>
      </c>
      <c r="AE10" s="10"/>
      <c r="AF10" s="10"/>
      <c r="AG10" s="10"/>
      <c r="AH10" s="10"/>
      <c r="AI10" s="10"/>
      <c r="AJ10" s="10"/>
      <c r="AK10" s="10"/>
      <c r="AL10" s="11"/>
      <c r="AM10" s="10"/>
      <c r="AN10" s="10"/>
      <c r="AO10" s="11"/>
      <c r="AP10" s="9"/>
      <c r="AQ10" s="10"/>
      <c r="AR10" s="10"/>
      <c r="AS10" s="10"/>
      <c r="AT10" s="1241"/>
      <c r="AU10" s="1241"/>
      <c r="AV10" s="1241"/>
      <c r="AW10" s="10" t="s">
        <v>623</v>
      </c>
      <c r="AX10" s="10"/>
      <c r="AY10" s="1315"/>
      <c r="AZ10" s="1315"/>
      <c r="BA10" s="1315"/>
      <c r="BB10" s="10" t="s">
        <v>624</v>
      </c>
      <c r="BC10" s="36"/>
      <c r="BD10" s="1315"/>
      <c r="BE10" s="1315"/>
      <c r="BF10" s="1315"/>
      <c r="BG10" s="59" t="s">
        <v>625</v>
      </c>
      <c r="BH10" s="11"/>
    </row>
    <row r="11" spans="1:60" s="8" customFormat="1" ht="15.75" customHeight="1" x14ac:dyDescent="0.15">
      <c r="A11" s="1316" t="s">
        <v>18</v>
      </c>
      <c r="B11" s="1319" t="s">
        <v>649</v>
      </c>
      <c r="C11" s="1319"/>
      <c r="D11" s="1319"/>
      <c r="E11" s="1319"/>
      <c r="F11" s="1319"/>
      <c r="G11" s="1319"/>
      <c r="H11" s="1319"/>
      <c r="I11" s="1319"/>
      <c r="J11" s="1319"/>
      <c r="K11" s="1319"/>
      <c r="L11" s="1319"/>
      <c r="M11" s="24" t="s">
        <v>794</v>
      </c>
      <c r="N11" s="25"/>
      <c r="O11" s="25"/>
      <c r="P11" s="25"/>
      <c r="Q11" s="25"/>
      <c r="R11" s="25" t="s">
        <v>368</v>
      </c>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02"/>
    </row>
    <row r="12" spans="1:60" s="8" customFormat="1" ht="15.75" customHeight="1" x14ac:dyDescent="0.15">
      <c r="A12" s="1317"/>
      <c r="B12" s="1320"/>
      <c r="C12" s="1320"/>
      <c r="D12" s="1320"/>
      <c r="E12" s="1320"/>
      <c r="F12" s="1320"/>
      <c r="G12" s="1320"/>
      <c r="H12" s="1320"/>
      <c r="I12" s="1320"/>
      <c r="J12" s="1320"/>
      <c r="K12" s="1320"/>
      <c r="L12" s="1320"/>
      <c r="M12" s="7" t="s">
        <v>795</v>
      </c>
      <c r="BH12" s="33"/>
    </row>
    <row r="13" spans="1:60"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29"/>
    </row>
    <row r="14" spans="1:60" s="8" customFormat="1" ht="15.75" customHeight="1" x14ac:dyDescent="0.15">
      <c r="A14" s="1321" t="s">
        <v>18</v>
      </c>
      <c r="B14" s="1304" t="s">
        <v>650</v>
      </c>
      <c r="C14" s="1304"/>
      <c r="D14" s="1304"/>
      <c r="E14" s="1304"/>
      <c r="F14" s="1304"/>
      <c r="G14" s="1304"/>
      <c r="H14" s="1304"/>
      <c r="I14" s="1304"/>
      <c r="J14" s="1304"/>
      <c r="K14" s="1304"/>
      <c r="L14" s="1304"/>
      <c r="M14" s="9" t="s">
        <v>794</v>
      </c>
      <c r="N14" s="10"/>
      <c r="O14" s="10"/>
      <c r="P14" s="10"/>
      <c r="Q14" s="10"/>
      <c r="R14" s="10" t="s">
        <v>368</v>
      </c>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32"/>
    </row>
    <row r="15" spans="1:60" s="8" customFormat="1" ht="15.75" customHeight="1" x14ac:dyDescent="0.15">
      <c r="A15" s="1317"/>
      <c r="B15" s="1312"/>
      <c r="C15" s="1312"/>
      <c r="D15" s="1312"/>
      <c r="E15" s="1312"/>
      <c r="F15" s="1312"/>
      <c r="G15" s="1312"/>
      <c r="H15" s="1312"/>
      <c r="I15" s="1312"/>
      <c r="J15" s="1312"/>
      <c r="K15" s="1312"/>
      <c r="L15" s="1312"/>
      <c r="M15" s="7" t="s">
        <v>795</v>
      </c>
      <c r="BH15" s="33"/>
    </row>
    <row r="16" spans="1:60"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29"/>
    </row>
    <row r="17" spans="1:60" s="8" customFormat="1" ht="15.75" customHeight="1" x14ac:dyDescent="0.15">
      <c r="A17" s="1295" t="s">
        <v>8</v>
      </c>
      <c r="B17" s="1302" t="s">
        <v>18</v>
      </c>
      <c r="C17" s="1301"/>
      <c r="D17" s="3" t="s">
        <v>816</v>
      </c>
      <c r="E17" s="3"/>
      <c r="F17" s="3"/>
      <c r="G17" s="3"/>
      <c r="H17" s="3"/>
      <c r="I17" s="3"/>
      <c r="J17" s="3"/>
      <c r="K17" s="3"/>
      <c r="L17" s="3"/>
      <c r="M17" s="1302"/>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c r="AL17" s="1301"/>
      <c r="AM17" s="1301"/>
      <c r="AN17" s="1301"/>
      <c r="AO17" s="1301"/>
      <c r="AP17" s="1301"/>
      <c r="AQ17" s="1301"/>
      <c r="AR17" s="1301"/>
      <c r="AS17" s="1301"/>
      <c r="AT17" s="1301"/>
      <c r="AU17" s="1301"/>
      <c r="AV17" s="1301"/>
      <c r="AW17" s="1301"/>
      <c r="AX17" s="1301"/>
      <c r="AY17" s="1301"/>
      <c r="AZ17" s="1301"/>
      <c r="BA17" s="1301"/>
      <c r="BB17" s="1301"/>
      <c r="BC17" s="1301"/>
      <c r="BD17" s="3" t="s">
        <v>815</v>
      </c>
      <c r="BE17" s="3"/>
      <c r="BF17" s="3"/>
      <c r="BG17" s="3"/>
      <c r="BH17" s="31"/>
    </row>
    <row r="18" spans="1:60" s="8" customFormat="1" ht="15.75" customHeight="1" x14ac:dyDescent="0.15">
      <c r="A18" s="1313"/>
      <c r="B18" s="1240" t="s">
        <v>18</v>
      </c>
      <c r="C18" s="1241"/>
      <c r="D18" s="1304" t="s">
        <v>651</v>
      </c>
      <c r="E18" s="1304"/>
      <c r="F18" s="1304"/>
      <c r="G18" s="1304"/>
      <c r="H18" s="1304"/>
      <c r="I18" s="1304"/>
      <c r="J18" s="1304"/>
      <c r="K18" s="1304"/>
      <c r="L18" s="1304"/>
      <c r="M18" s="9" t="s">
        <v>346</v>
      </c>
      <c r="N18" s="10"/>
      <c r="O18" s="10" t="s">
        <v>652</v>
      </c>
      <c r="P18" s="10"/>
      <c r="Q18" s="10"/>
      <c r="R18" s="10"/>
      <c r="S18" s="10"/>
      <c r="T18" s="10"/>
      <c r="U18" s="10"/>
      <c r="V18" s="10"/>
      <c r="W18" s="10"/>
      <c r="X18" s="10"/>
      <c r="Y18" s="10"/>
      <c r="Z18" s="10"/>
      <c r="AA18" s="10" t="s">
        <v>346</v>
      </c>
      <c r="AB18" s="10"/>
      <c r="AC18" s="10" t="s">
        <v>653</v>
      </c>
      <c r="AD18" s="10"/>
      <c r="AE18" s="10"/>
      <c r="AF18" s="10"/>
      <c r="AG18" s="10"/>
      <c r="AH18" s="10"/>
      <c r="AI18" s="10"/>
      <c r="AJ18" s="10"/>
      <c r="AK18" s="10"/>
      <c r="AL18" s="10"/>
      <c r="AM18" s="10"/>
      <c r="AN18" s="10"/>
      <c r="AO18" s="10"/>
      <c r="AP18" s="10"/>
      <c r="AQ18" s="10"/>
      <c r="AR18" s="10"/>
      <c r="AS18" s="10"/>
      <c r="AT18" s="10"/>
      <c r="AU18" s="10"/>
      <c r="AW18" s="10" t="s">
        <v>346</v>
      </c>
      <c r="AY18" s="10" t="s">
        <v>656</v>
      </c>
      <c r="AZ18" s="10"/>
      <c r="BA18" s="10"/>
      <c r="BB18" s="10"/>
      <c r="BC18" s="10"/>
      <c r="BD18" s="10"/>
      <c r="BE18" s="10"/>
      <c r="BF18" s="10"/>
      <c r="BG18" s="10"/>
      <c r="BH18" s="32"/>
    </row>
    <row r="19" spans="1:60" s="8" customFormat="1" ht="15.75" customHeight="1" x14ac:dyDescent="0.15">
      <c r="A19" s="1313"/>
      <c r="B19" s="1243"/>
      <c r="C19" s="1244"/>
      <c r="D19" s="1312"/>
      <c r="E19" s="1312"/>
      <c r="F19" s="1312"/>
      <c r="G19" s="1312"/>
      <c r="H19" s="1312"/>
      <c r="I19" s="1312"/>
      <c r="J19" s="1312"/>
      <c r="K19" s="1312"/>
      <c r="L19" s="1312"/>
      <c r="M19" s="7"/>
      <c r="AA19" s="8" t="s">
        <v>346</v>
      </c>
      <c r="AC19" s="8" t="s">
        <v>654</v>
      </c>
      <c r="BH19" s="33"/>
    </row>
    <row r="20" spans="1:60" s="8" customFormat="1" ht="15.75" customHeight="1" x14ac:dyDescent="0.15">
      <c r="A20" s="1313"/>
      <c r="B20" s="1246"/>
      <c r="C20" s="1247"/>
      <c r="D20" s="1305"/>
      <c r="E20" s="1305"/>
      <c r="F20" s="1305"/>
      <c r="G20" s="1305"/>
      <c r="H20" s="1305"/>
      <c r="I20" s="1305"/>
      <c r="J20" s="1305"/>
      <c r="K20" s="1305"/>
      <c r="L20" s="1305"/>
      <c r="M20" s="13"/>
      <c r="N20" s="14"/>
      <c r="O20" s="14"/>
      <c r="P20" s="14"/>
      <c r="Q20" s="14"/>
      <c r="R20" s="14"/>
      <c r="S20" s="14"/>
      <c r="T20" s="14"/>
      <c r="U20" s="14"/>
      <c r="V20" s="14"/>
      <c r="W20" s="14"/>
      <c r="X20" s="14"/>
      <c r="Y20" s="14"/>
      <c r="Z20" s="14"/>
      <c r="AA20" s="14" t="s">
        <v>346</v>
      </c>
      <c r="AB20" s="14"/>
      <c r="AC20" s="14" t="s">
        <v>655</v>
      </c>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29"/>
    </row>
    <row r="21" spans="1:60" s="8" customFormat="1" ht="15.75" customHeight="1" x14ac:dyDescent="0.15">
      <c r="A21" s="1313"/>
      <c r="B21" s="1234" t="s">
        <v>663</v>
      </c>
      <c r="C21" s="1235"/>
      <c r="D21" s="1311" t="s">
        <v>941</v>
      </c>
      <c r="E21" s="1300"/>
      <c r="F21" s="1300"/>
      <c r="G21" s="1300"/>
      <c r="H21" s="1300"/>
      <c r="I21" s="1300"/>
      <c r="J21" s="1300"/>
      <c r="K21" s="1300"/>
      <c r="L21" s="1300"/>
      <c r="M21" s="1302"/>
      <c r="N21" s="1301"/>
      <c r="O21" s="1301"/>
      <c r="P21" s="1301"/>
      <c r="Q21" s="1301"/>
      <c r="R21" s="1301"/>
      <c r="S21" s="1301"/>
      <c r="T21" s="1301"/>
      <c r="U21" s="1301"/>
      <c r="V21" s="3" t="s">
        <v>9</v>
      </c>
      <c r="W21" s="3"/>
      <c r="X21" s="4"/>
      <c r="Y21" s="1302"/>
      <c r="Z21" s="1301"/>
      <c r="AA21" s="1301"/>
      <c r="AB21" s="1301"/>
      <c r="AC21" s="1301"/>
      <c r="AD21" s="1301"/>
      <c r="AE21" s="1301"/>
      <c r="AF21" s="1301"/>
      <c r="AG21" s="1301"/>
      <c r="AH21" s="3" t="s">
        <v>9</v>
      </c>
      <c r="AI21" s="3"/>
      <c r="AJ21" s="4"/>
      <c r="AK21" s="1302"/>
      <c r="AL21" s="1301"/>
      <c r="AM21" s="1301"/>
      <c r="AN21" s="1301"/>
      <c r="AO21" s="1301"/>
      <c r="AP21" s="1301"/>
      <c r="AQ21" s="1301"/>
      <c r="AR21" s="1301"/>
      <c r="AS21" s="1301"/>
      <c r="AT21" s="3" t="s">
        <v>9</v>
      </c>
      <c r="AU21" s="3"/>
      <c r="AV21" s="4"/>
      <c r="AW21" s="1302"/>
      <c r="AX21" s="1301"/>
      <c r="AY21" s="1301"/>
      <c r="AZ21" s="1301"/>
      <c r="BA21" s="1301"/>
      <c r="BB21" s="1301"/>
      <c r="BC21" s="1301"/>
      <c r="BD21" s="1301"/>
      <c r="BE21" s="1310" t="s">
        <v>379</v>
      </c>
      <c r="BF21" s="1310"/>
      <c r="BG21" s="1310"/>
      <c r="BH21" s="1572"/>
    </row>
    <row r="22" spans="1:60" s="8" customFormat="1" ht="15.75" customHeight="1" x14ac:dyDescent="0.15">
      <c r="A22" s="1313"/>
      <c r="B22" s="1236"/>
      <c r="C22" s="1237"/>
      <c r="D22" s="1311" t="s">
        <v>942</v>
      </c>
      <c r="E22" s="1300"/>
      <c r="F22" s="1300"/>
      <c r="G22" s="1300"/>
      <c r="H22" s="1300"/>
      <c r="I22" s="1300"/>
      <c r="J22" s="1300"/>
      <c r="K22" s="1300"/>
      <c r="L22" s="1300"/>
      <c r="M22" s="1302"/>
      <c r="N22" s="1301"/>
      <c r="O22" s="1301"/>
      <c r="P22" s="1301"/>
      <c r="Q22" s="1301"/>
      <c r="R22" s="1301"/>
      <c r="S22" s="1301"/>
      <c r="T22" s="1301"/>
      <c r="U22" s="1301"/>
      <c r="V22" s="1301"/>
      <c r="W22" s="3" t="s">
        <v>349</v>
      </c>
      <c r="X22" s="4"/>
      <c r="Y22" s="1302"/>
      <c r="Z22" s="1301"/>
      <c r="AA22" s="1301"/>
      <c r="AB22" s="1301"/>
      <c r="AC22" s="1301"/>
      <c r="AD22" s="1301"/>
      <c r="AE22" s="1301"/>
      <c r="AF22" s="1301"/>
      <c r="AG22" s="1301"/>
      <c r="AH22" s="1301"/>
      <c r="AI22" s="3" t="s">
        <v>349</v>
      </c>
      <c r="AJ22" s="4"/>
      <c r="AK22" s="1302"/>
      <c r="AL22" s="1301"/>
      <c r="AM22" s="1301"/>
      <c r="AN22" s="1301"/>
      <c r="AO22" s="1301"/>
      <c r="AP22" s="1301"/>
      <c r="AQ22" s="1301"/>
      <c r="AR22" s="1301"/>
      <c r="AS22" s="1301"/>
      <c r="AT22" s="1301"/>
      <c r="AU22" s="3" t="s">
        <v>349</v>
      </c>
      <c r="AV22" s="4"/>
      <c r="AW22" s="1302"/>
      <c r="AX22" s="1301"/>
      <c r="AY22" s="1301"/>
      <c r="AZ22" s="1301"/>
      <c r="BA22" s="1301"/>
      <c r="BB22" s="1301"/>
      <c r="BC22" s="1301"/>
      <c r="BD22" s="1301"/>
      <c r="BE22" s="1301"/>
      <c r="BF22" s="1301"/>
      <c r="BG22" s="3" t="s">
        <v>349</v>
      </c>
      <c r="BH22" s="31"/>
    </row>
    <row r="23" spans="1:60" s="8" customFormat="1" ht="15.75" customHeight="1" x14ac:dyDescent="0.15">
      <c r="A23" s="1313"/>
      <c r="B23" s="1236"/>
      <c r="C23" s="1237"/>
      <c r="D23" s="1311" t="s">
        <v>943</v>
      </c>
      <c r="E23" s="1300"/>
      <c r="F23" s="1300"/>
      <c r="G23" s="1300"/>
      <c r="H23" s="1300"/>
      <c r="I23" s="1300"/>
      <c r="J23" s="1300"/>
      <c r="K23" s="1300"/>
      <c r="L23" s="1300"/>
      <c r="M23" s="1302"/>
      <c r="N23" s="1301"/>
      <c r="O23" s="1301"/>
      <c r="P23" s="1301"/>
      <c r="Q23" s="1301"/>
      <c r="R23" s="1301"/>
      <c r="S23" s="1301"/>
      <c r="T23" s="1301"/>
      <c r="U23" s="1301"/>
      <c r="V23" s="1301"/>
      <c r="W23" s="3" t="s">
        <v>349</v>
      </c>
      <c r="X23" s="4"/>
      <c r="Y23" s="1302"/>
      <c r="Z23" s="1301"/>
      <c r="AA23" s="1301"/>
      <c r="AB23" s="1301"/>
      <c r="AC23" s="1301"/>
      <c r="AD23" s="1301"/>
      <c r="AE23" s="1301"/>
      <c r="AF23" s="1301"/>
      <c r="AG23" s="1301"/>
      <c r="AH23" s="1301"/>
      <c r="AI23" s="3" t="s">
        <v>349</v>
      </c>
      <c r="AJ23" s="4"/>
      <c r="AK23" s="1302"/>
      <c r="AL23" s="1301"/>
      <c r="AM23" s="1301"/>
      <c r="AN23" s="1301"/>
      <c r="AO23" s="1301"/>
      <c r="AP23" s="1301"/>
      <c r="AQ23" s="1301"/>
      <c r="AR23" s="1301"/>
      <c r="AS23" s="1301"/>
      <c r="AT23" s="1301"/>
      <c r="AU23" s="3" t="s">
        <v>349</v>
      </c>
      <c r="AV23" s="4"/>
      <c r="AW23" s="1302"/>
      <c r="AX23" s="1301"/>
      <c r="AY23" s="1301"/>
      <c r="AZ23" s="1301"/>
      <c r="BA23" s="1301"/>
      <c r="BB23" s="1301"/>
      <c r="BC23" s="1301"/>
      <c r="BD23" s="1301"/>
      <c r="BE23" s="1301"/>
      <c r="BF23" s="1301"/>
      <c r="BG23" s="3" t="s">
        <v>349</v>
      </c>
      <c r="BH23" s="31"/>
    </row>
    <row r="24" spans="1:60" s="8" customFormat="1" ht="15.75" customHeight="1" x14ac:dyDescent="0.15">
      <c r="A24" s="1313"/>
      <c r="B24" s="1236"/>
      <c r="C24" s="1237"/>
      <c r="D24" s="1311" t="s">
        <v>944</v>
      </c>
      <c r="E24" s="1300"/>
      <c r="F24" s="1300"/>
      <c r="G24" s="1300"/>
      <c r="H24" s="1300"/>
      <c r="I24" s="1300"/>
      <c r="J24" s="1300"/>
      <c r="K24" s="1300"/>
      <c r="L24" s="1300"/>
      <c r="M24" s="1302"/>
      <c r="N24" s="1301"/>
      <c r="O24" s="1301"/>
      <c r="P24" s="1301"/>
      <c r="Q24" s="1301"/>
      <c r="R24" s="1301"/>
      <c r="S24" s="1301"/>
      <c r="T24" s="1301"/>
      <c r="U24" s="1301"/>
      <c r="V24" s="1301"/>
      <c r="W24" s="3" t="s">
        <v>481</v>
      </c>
      <c r="X24" s="4"/>
      <c r="Y24" s="1302"/>
      <c r="Z24" s="1301"/>
      <c r="AA24" s="1301"/>
      <c r="AB24" s="1301"/>
      <c r="AC24" s="1301"/>
      <c r="AD24" s="1301"/>
      <c r="AE24" s="1301"/>
      <c r="AF24" s="1301"/>
      <c r="AG24" s="1301"/>
      <c r="AH24" s="1301"/>
      <c r="AI24" s="3" t="s">
        <v>481</v>
      </c>
      <c r="AJ24" s="4"/>
      <c r="AK24" s="1302"/>
      <c r="AL24" s="1301"/>
      <c r="AM24" s="1301"/>
      <c r="AN24" s="1301"/>
      <c r="AO24" s="1301"/>
      <c r="AP24" s="1301"/>
      <c r="AQ24" s="1301"/>
      <c r="AR24" s="1301"/>
      <c r="AS24" s="1301"/>
      <c r="AT24" s="1301"/>
      <c r="AU24" s="3" t="s">
        <v>481</v>
      </c>
      <c r="AV24" s="4"/>
      <c r="AW24" s="1302"/>
      <c r="AX24" s="1301"/>
      <c r="AY24" s="1301"/>
      <c r="AZ24" s="1301"/>
      <c r="BA24" s="1301"/>
      <c r="BB24" s="1301"/>
      <c r="BC24" s="1301"/>
      <c r="BD24" s="1301"/>
      <c r="BE24" s="1301"/>
      <c r="BF24" s="1301"/>
      <c r="BG24" s="3" t="s">
        <v>481</v>
      </c>
      <c r="BH24" s="31"/>
    </row>
    <row r="25" spans="1:60" s="8" customFormat="1" ht="15.75" customHeight="1" x14ac:dyDescent="0.15">
      <c r="A25" s="1313"/>
      <c r="B25" s="1236"/>
      <c r="C25" s="1237"/>
      <c r="D25" s="1311" t="s">
        <v>946</v>
      </c>
      <c r="E25" s="1300"/>
      <c r="F25" s="1300"/>
      <c r="G25" s="1300"/>
      <c r="H25" s="1300"/>
      <c r="I25" s="1300"/>
      <c r="J25" s="1300"/>
      <c r="K25" s="1300"/>
      <c r="L25" s="1300"/>
      <c r="M25" s="1302"/>
      <c r="N25" s="1301"/>
      <c r="O25" s="1301"/>
      <c r="P25" s="1301"/>
      <c r="Q25" s="1301"/>
      <c r="R25" s="1301"/>
      <c r="S25" s="1301"/>
      <c r="T25" s="1301"/>
      <c r="U25" s="1301"/>
      <c r="V25" s="1301"/>
      <c r="W25" s="3" t="s">
        <v>481</v>
      </c>
      <c r="X25" s="4"/>
      <c r="Y25" s="1302"/>
      <c r="Z25" s="1301"/>
      <c r="AA25" s="1301"/>
      <c r="AB25" s="1301"/>
      <c r="AC25" s="1301"/>
      <c r="AD25" s="1301"/>
      <c r="AE25" s="1301"/>
      <c r="AF25" s="1301"/>
      <c r="AG25" s="1301"/>
      <c r="AH25" s="1301"/>
      <c r="AI25" s="3" t="s">
        <v>481</v>
      </c>
      <c r="AJ25" s="4"/>
      <c r="AK25" s="1302"/>
      <c r="AL25" s="1301"/>
      <c r="AM25" s="1301"/>
      <c r="AN25" s="1301"/>
      <c r="AO25" s="1301"/>
      <c r="AP25" s="1301"/>
      <c r="AQ25" s="1301"/>
      <c r="AR25" s="1301"/>
      <c r="AS25" s="1301"/>
      <c r="AT25" s="1301"/>
      <c r="AU25" s="3" t="s">
        <v>481</v>
      </c>
      <c r="AV25" s="4"/>
      <c r="AW25" s="1302"/>
      <c r="AX25" s="1301"/>
      <c r="AY25" s="1301"/>
      <c r="AZ25" s="1301"/>
      <c r="BA25" s="1301"/>
      <c r="BB25" s="1301"/>
      <c r="BC25" s="1301"/>
      <c r="BD25" s="1301"/>
      <c r="BE25" s="1301"/>
      <c r="BF25" s="1301"/>
      <c r="BG25" s="3" t="s">
        <v>481</v>
      </c>
      <c r="BH25" s="31"/>
    </row>
    <row r="26" spans="1:60" s="8" customFormat="1" ht="15.75" customHeight="1" x14ac:dyDescent="0.15">
      <c r="A26" s="1313"/>
      <c r="B26" s="1238"/>
      <c r="C26" s="1239"/>
      <c r="D26" s="1311" t="s">
        <v>947</v>
      </c>
      <c r="E26" s="1300"/>
      <c r="F26" s="1300"/>
      <c r="G26" s="1300"/>
      <c r="H26" s="1300"/>
      <c r="I26" s="1300"/>
      <c r="J26" s="1300"/>
      <c r="K26" s="1300"/>
      <c r="L26" s="1300"/>
      <c r="M26" s="5" t="s">
        <v>620</v>
      </c>
      <c r="N26" s="3"/>
      <c r="O26" s="1301"/>
      <c r="P26" s="1301"/>
      <c r="Q26" s="1301"/>
      <c r="R26" s="3" t="s">
        <v>10</v>
      </c>
      <c r="S26" s="3"/>
      <c r="T26" s="3"/>
      <c r="U26" s="3"/>
      <c r="V26" s="3"/>
      <c r="W26" s="3"/>
      <c r="X26" s="4"/>
      <c r="Y26" s="5" t="s">
        <v>620</v>
      </c>
      <c r="Z26" s="3"/>
      <c r="AA26" s="1301"/>
      <c r="AB26" s="1301"/>
      <c r="AC26" s="1301"/>
      <c r="AD26" s="3" t="s">
        <v>10</v>
      </c>
      <c r="AE26" s="3"/>
      <c r="AF26" s="3"/>
      <c r="AG26" s="3"/>
      <c r="AH26" s="3"/>
      <c r="AI26" s="3"/>
      <c r="AJ26" s="4"/>
      <c r="AK26" s="5" t="s">
        <v>620</v>
      </c>
      <c r="AL26" s="3"/>
      <c r="AM26" s="1301"/>
      <c r="AN26" s="1301"/>
      <c r="AO26" s="1301"/>
      <c r="AP26" s="3" t="s">
        <v>10</v>
      </c>
      <c r="AQ26" s="3"/>
      <c r="AR26" s="3"/>
      <c r="AS26" s="3"/>
      <c r="AT26" s="3"/>
      <c r="AU26" s="3"/>
      <c r="AV26" s="4"/>
      <c r="AW26" s="5" t="s">
        <v>620</v>
      </c>
      <c r="AX26" s="3"/>
      <c r="AY26" s="1301"/>
      <c r="AZ26" s="1301"/>
      <c r="BA26" s="1301"/>
      <c r="BB26" s="3" t="s">
        <v>10</v>
      </c>
      <c r="BC26" s="3"/>
      <c r="BD26" s="3"/>
      <c r="BE26" s="3"/>
      <c r="BF26" s="3"/>
      <c r="BG26" s="3"/>
      <c r="BH26" s="31"/>
    </row>
    <row r="27" spans="1:60" s="8" customFormat="1" ht="15.75" customHeight="1" x14ac:dyDescent="0.15">
      <c r="A27" s="1313"/>
      <c r="B27" s="1240" t="s">
        <v>18</v>
      </c>
      <c r="C27" s="1241"/>
      <c r="D27" s="1283" t="s">
        <v>664</v>
      </c>
      <c r="E27" s="1283"/>
      <c r="F27" s="1283"/>
      <c r="G27" s="1283"/>
      <c r="H27" s="1283"/>
      <c r="I27" s="1283"/>
      <c r="J27" s="1283"/>
      <c r="K27" s="1283"/>
      <c r="L27" s="1284"/>
      <c r="M27" s="1306" t="s">
        <v>380</v>
      </c>
      <c r="N27" s="1283"/>
      <c r="O27" s="1283"/>
      <c r="P27" s="1283"/>
      <c r="Q27" s="1283"/>
      <c r="R27" s="1283"/>
      <c r="S27" s="1283"/>
      <c r="T27" s="1283"/>
      <c r="U27" s="1283"/>
      <c r="V27" s="1283"/>
      <c r="W27" s="1283"/>
      <c r="X27" s="1283"/>
      <c r="Y27" s="1283"/>
      <c r="Z27" s="1283"/>
      <c r="AA27" s="1283"/>
      <c r="AB27" s="1283"/>
      <c r="AC27" s="1283"/>
      <c r="AD27" s="1283"/>
      <c r="AE27" s="1283"/>
      <c r="AF27" s="1283"/>
      <c r="AG27" s="1283"/>
      <c r="AH27" s="1283"/>
      <c r="AI27" s="1283"/>
      <c r="AJ27" s="1283"/>
      <c r="AK27" s="1283"/>
      <c r="AL27" s="1283"/>
      <c r="AM27" s="1283"/>
      <c r="AN27" s="1283"/>
      <c r="AO27" s="1283"/>
      <c r="AP27" s="1283"/>
      <c r="AQ27" s="1283"/>
      <c r="AR27" s="1283"/>
      <c r="AS27" s="1283"/>
      <c r="AT27" s="1283"/>
      <c r="AU27" s="1283"/>
      <c r="AV27" s="1283"/>
      <c r="AW27" s="1283"/>
      <c r="AX27" s="1283"/>
      <c r="AY27" s="1283"/>
      <c r="AZ27" s="1283"/>
      <c r="BA27" s="1283"/>
      <c r="BB27" s="1283"/>
      <c r="BC27" s="1283"/>
      <c r="BD27" s="1283"/>
      <c r="BE27" s="1283"/>
      <c r="BF27" s="1283"/>
      <c r="BG27" s="1283"/>
      <c r="BH27" s="1307"/>
    </row>
    <row r="28" spans="1:60" s="8" customFormat="1" ht="15.75" customHeight="1" x14ac:dyDescent="0.15">
      <c r="A28" s="1313"/>
      <c r="B28" s="1246"/>
      <c r="C28" s="1247"/>
      <c r="D28" s="1285"/>
      <c r="E28" s="1285"/>
      <c r="F28" s="1285"/>
      <c r="G28" s="1285"/>
      <c r="H28" s="1285"/>
      <c r="I28" s="1285"/>
      <c r="J28" s="1285"/>
      <c r="K28" s="1285"/>
      <c r="L28" s="1286"/>
      <c r="M28" s="1308"/>
      <c r="N28" s="1285"/>
      <c r="O28" s="1285"/>
      <c r="P28" s="1285"/>
      <c r="Q28" s="1285"/>
      <c r="R28" s="1285"/>
      <c r="S28" s="1285"/>
      <c r="T28" s="1285"/>
      <c r="U28" s="1285"/>
      <c r="V28" s="1285"/>
      <c r="W28" s="1285"/>
      <c r="X28" s="1285"/>
      <c r="Y28" s="1285"/>
      <c r="Z28" s="1285"/>
      <c r="AA28" s="1285"/>
      <c r="AB28" s="1285"/>
      <c r="AC28" s="1285"/>
      <c r="AD28" s="1285"/>
      <c r="AE28" s="1285"/>
      <c r="AF28" s="1285"/>
      <c r="AG28" s="1285"/>
      <c r="AH28" s="1285"/>
      <c r="AI28" s="1285"/>
      <c r="AJ28" s="1285"/>
      <c r="AK28" s="1285"/>
      <c r="AL28" s="1285"/>
      <c r="AM28" s="1285"/>
      <c r="AN28" s="1285"/>
      <c r="AO28" s="1285"/>
      <c r="AP28" s="1285"/>
      <c r="AQ28" s="1285"/>
      <c r="AR28" s="1285"/>
      <c r="AS28" s="1285"/>
      <c r="AT28" s="1285"/>
      <c r="AU28" s="1285"/>
      <c r="AV28" s="1285"/>
      <c r="AW28" s="1285"/>
      <c r="AX28" s="1285"/>
      <c r="AY28" s="1285"/>
      <c r="AZ28" s="1285"/>
      <c r="BA28" s="1285"/>
      <c r="BB28" s="1285"/>
      <c r="BC28" s="1285"/>
      <c r="BD28" s="1285"/>
      <c r="BE28" s="1285"/>
      <c r="BF28" s="1285"/>
      <c r="BG28" s="1285"/>
      <c r="BH28" s="1309"/>
    </row>
    <row r="29" spans="1:60" s="8" customFormat="1" ht="15.75" customHeight="1" x14ac:dyDescent="0.15">
      <c r="A29" s="1313"/>
      <c r="B29" s="1303" t="s">
        <v>18</v>
      </c>
      <c r="C29" s="1302"/>
      <c r="D29" s="1304" t="s">
        <v>665</v>
      </c>
      <c r="E29" s="1304"/>
      <c r="F29" s="1304"/>
      <c r="G29" s="1304"/>
      <c r="H29" s="1304"/>
      <c r="I29" s="1304"/>
      <c r="J29" s="1304"/>
      <c r="K29" s="1304"/>
      <c r="L29" s="1304"/>
      <c r="M29" s="1573" t="s">
        <v>584</v>
      </c>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1574"/>
      <c r="AO29" s="1574"/>
      <c r="AP29" s="1574"/>
      <c r="AQ29" s="1574"/>
      <c r="AR29" s="1574"/>
      <c r="AS29" s="1574"/>
      <c r="AT29" s="1574"/>
      <c r="AU29" s="1574"/>
      <c r="AV29" s="1574"/>
      <c r="AW29" s="1574"/>
      <c r="AX29" s="1574"/>
      <c r="AY29" s="1574"/>
      <c r="AZ29" s="1574"/>
      <c r="BA29" s="1574"/>
      <c r="BB29" s="1574"/>
      <c r="BC29" s="1574"/>
      <c r="BD29" s="1574"/>
      <c r="BE29" s="1574"/>
      <c r="BF29" s="1574"/>
      <c r="BG29" s="1574"/>
      <c r="BH29" s="1575"/>
    </row>
    <row r="30" spans="1:60" s="8" customFormat="1" ht="15.75" customHeight="1" x14ac:dyDescent="0.15">
      <c r="A30" s="1313"/>
      <c r="B30" s="1303"/>
      <c r="C30" s="1302"/>
      <c r="D30" s="1305"/>
      <c r="E30" s="1305"/>
      <c r="F30" s="1305"/>
      <c r="G30" s="1305"/>
      <c r="H30" s="1305"/>
      <c r="I30" s="1305"/>
      <c r="J30" s="1305"/>
      <c r="K30" s="1305"/>
      <c r="L30" s="1305"/>
      <c r="M30" s="1576"/>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1577"/>
      <c r="AO30" s="1577"/>
      <c r="AP30" s="1577"/>
      <c r="AQ30" s="1577"/>
      <c r="AR30" s="1577"/>
      <c r="AS30" s="1577"/>
      <c r="AT30" s="1577"/>
      <c r="AU30" s="1577"/>
      <c r="AV30" s="1577"/>
      <c r="AW30" s="1577"/>
      <c r="AX30" s="1577"/>
      <c r="AY30" s="1577"/>
      <c r="AZ30" s="1577"/>
      <c r="BA30" s="1577"/>
      <c r="BB30" s="1577"/>
      <c r="BC30" s="1577"/>
      <c r="BD30" s="1577"/>
      <c r="BE30" s="1577"/>
      <c r="BF30" s="1577"/>
      <c r="BG30" s="1577"/>
      <c r="BH30" s="1578"/>
    </row>
    <row r="31" spans="1:60" s="8" customFormat="1" ht="15.75" customHeight="1" x14ac:dyDescent="0.15">
      <c r="A31" s="1313"/>
      <c r="B31" s="1240" t="s">
        <v>18</v>
      </c>
      <c r="C31" s="1241"/>
      <c r="D31" s="1283" t="s">
        <v>666</v>
      </c>
      <c r="E31" s="1283"/>
      <c r="F31" s="1283"/>
      <c r="G31" s="1283"/>
      <c r="H31" s="1283"/>
      <c r="I31" s="1283"/>
      <c r="J31" s="1283"/>
      <c r="K31" s="1283"/>
      <c r="L31" s="1283"/>
      <c r="M31" s="15" t="s">
        <v>825</v>
      </c>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t="s">
        <v>405</v>
      </c>
      <c r="AN31" s="16"/>
      <c r="AO31" s="16" t="s">
        <v>430</v>
      </c>
      <c r="AP31" s="16"/>
      <c r="AQ31" s="16"/>
      <c r="AR31" s="16"/>
      <c r="AS31" s="16"/>
      <c r="AT31" s="16"/>
      <c r="AU31" s="16"/>
      <c r="AV31" s="16"/>
      <c r="AW31" s="16" t="s">
        <v>431</v>
      </c>
      <c r="AX31" s="16"/>
      <c r="AY31" s="16"/>
      <c r="AZ31" s="16"/>
      <c r="BA31" s="16"/>
      <c r="BB31" s="16"/>
      <c r="BC31" s="16"/>
      <c r="BD31" s="16"/>
      <c r="BE31" s="16"/>
      <c r="BF31" s="16"/>
      <c r="BG31" s="16"/>
      <c r="BH31" s="34"/>
    </row>
    <row r="32" spans="1:60" s="8" customFormat="1" ht="15.75" customHeight="1" x14ac:dyDescent="0.15">
      <c r="A32" s="1313"/>
      <c r="B32" s="1246"/>
      <c r="C32" s="1247"/>
      <c r="D32" s="1285"/>
      <c r="E32" s="1285"/>
      <c r="F32" s="1285"/>
      <c r="G32" s="1285"/>
      <c r="H32" s="1285"/>
      <c r="I32" s="1285"/>
      <c r="J32" s="1285"/>
      <c r="K32" s="1285"/>
      <c r="L32" s="1285"/>
      <c r="M32" s="13" t="s">
        <v>585</v>
      </c>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t="s">
        <v>405</v>
      </c>
      <c r="AN32" s="14"/>
      <c r="AO32" s="17" t="s">
        <v>430</v>
      </c>
      <c r="AP32" s="17"/>
      <c r="AQ32" s="17"/>
      <c r="AR32" s="14"/>
      <c r="AS32" s="14"/>
      <c r="AT32" s="14"/>
      <c r="AU32" s="14"/>
      <c r="AV32" s="14"/>
      <c r="AW32" s="17" t="s">
        <v>431</v>
      </c>
      <c r="AX32" s="17"/>
      <c r="AY32" s="14"/>
      <c r="AZ32" s="14"/>
      <c r="BA32" s="14"/>
      <c r="BB32" s="14"/>
      <c r="BC32" s="14"/>
      <c r="BD32" s="14"/>
      <c r="BE32" s="14"/>
      <c r="BF32" s="14"/>
      <c r="BG32" s="14"/>
      <c r="BH32" s="29"/>
    </row>
    <row r="33" spans="1:60" s="8" customFormat="1" ht="15.75" customHeight="1" x14ac:dyDescent="0.15">
      <c r="A33" s="1314"/>
      <c r="B33" s="1303" t="s">
        <v>18</v>
      </c>
      <c r="C33" s="1302"/>
      <c r="D33" s="1310" t="s">
        <v>667</v>
      </c>
      <c r="E33" s="1310"/>
      <c r="F33" s="1310"/>
      <c r="G33" s="1310"/>
      <c r="H33" s="1310"/>
      <c r="I33" s="1310"/>
      <c r="J33" s="1310"/>
      <c r="K33" s="1310"/>
      <c r="L33" s="1310"/>
      <c r="M33" s="5"/>
      <c r="N33" s="3"/>
      <c r="O33" s="3"/>
      <c r="P33" s="3"/>
      <c r="Q33" s="3"/>
      <c r="R33" s="3"/>
      <c r="S33" s="3"/>
      <c r="T33" s="3"/>
      <c r="U33" s="3"/>
      <c r="V33" s="3"/>
      <c r="W33" s="1301"/>
      <c r="X33" s="1301"/>
      <c r="Y33" s="1301"/>
      <c r="Z33" s="1301"/>
      <c r="AA33" s="3" t="s">
        <v>124</v>
      </c>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1"/>
    </row>
    <row r="34" spans="1:60" s="8" customFormat="1" ht="15.75" customHeight="1" x14ac:dyDescent="0.15">
      <c r="A34" s="1579" t="s">
        <v>755</v>
      </c>
      <c r="B34" s="1240" t="s">
        <v>18</v>
      </c>
      <c r="C34" s="1241"/>
      <c r="D34" s="1298" t="s">
        <v>384</v>
      </c>
      <c r="E34" s="1293"/>
      <c r="F34" s="1293"/>
      <c r="G34" s="1293"/>
      <c r="H34" s="1293"/>
      <c r="I34" s="1293"/>
      <c r="J34" s="1293"/>
      <c r="K34" s="1293"/>
      <c r="L34" s="1582"/>
      <c r="M34" s="9" t="s">
        <v>765</v>
      </c>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32"/>
    </row>
    <row r="35" spans="1:60" s="8" customFormat="1" ht="15.75" customHeight="1" x14ac:dyDescent="0.15">
      <c r="A35" s="1580"/>
      <c r="B35" s="1243"/>
      <c r="C35" s="1244"/>
      <c r="D35" s="1299"/>
      <c r="E35" s="1299"/>
      <c r="F35" s="1299"/>
      <c r="G35" s="1299"/>
      <c r="H35" s="1299"/>
      <c r="I35" s="1299"/>
      <c r="J35" s="1299"/>
      <c r="K35" s="1299"/>
      <c r="L35" s="1583"/>
      <c r="M35" s="7" t="s">
        <v>766</v>
      </c>
      <c r="BH35" s="33"/>
    </row>
    <row r="36" spans="1:60" s="8" customFormat="1" ht="15.75" customHeight="1" x14ac:dyDescent="0.15">
      <c r="A36" s="1580"/>
      <c r="B36" s="1243"/>
      <c r="C36" s="1244"/>
      <c r="D36" s="1299"/>
      <c r="E36" s="1299"/>
      <c r="F36" s="1299"/>
      <c r="G36" s="1299"/>
      <c r="H36" s="1299"/>
      <c r="I36" s="1299"/>
      <c r="J36" s="1299"/>
      <c r="K36" s="1299"/>
      <c r="L36" s="1583"/>
      <c r="M36" s="7" t="s">
        <v>762</v>
      </c>
      <c r="U36" s="1244"/>
      <c r="V36" s="1244"/>
      <c r="W36" s="1244"/>
      <c r="X36" s="1244"/>
      <c r="Y36" s="8" t="s">
        <v>409</v>
      </c>
      <c r="AB36" s="8" t="s">
        <v>763</v>
      </c>
      <c r="AI36" s="1244"/>
      <c r="AJ36" s="1244"/>
      <c r="AK36" s="1244"/>
      <c r="AL36" s="1244"/>
      <c r="AM36" s="8" t="s">
        <v>409</v>
      </c>
      <c r="AO36" s="8" t="s">
        <v>764</v>
      </c>
      <c r="AV36" s="1244"/>
      <c r="AW36" s="1244"/>
      <c r="AX36" s="1244"/>
      <c r="AY36" s="1244"/>
      <c r="AZ36" s="12" t="s">
        <v>124</v>
      </c>
      <c r="BA36" s="8" t="s">
        <v>3</v>
      </c>
      <c r="BH36" s="33"/>
    </row>
    <row r="37" spans="1:60" s="8" customFormat="1" ht="15.75" customHeight="1" x14ac:dyDescent="0.15">
      <c r="A37" s="1580"/>
      <c r="B37" s="1246"/>
      <c r="C37" s="1247"/>
      <c r="D37" s="1294"/>
      <c r="E37" s="1294"/>
      <c r="F37" s="1294"/>
      <c r="G37" s="1294"/>
      <c r="H37" s="1294"/>
      <c r="I37" s="1294"/>
      <c r="J37" s="1294"/>
      <c r="K37" s="1294"/>
      <c r="L37" s="1584"/>
      <c r="M37" s="194" t="s">
        <v>767</v>
      </c>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247"/>
      <c r="AN37" s="1247"/>
      <c r="AO37" s="1247"/>
      <c r="AP37" s="14" t="s">
        <v>410</v>
      </c>
      <c r="AQ37" s="14"/>
      <c r="AR37" s="14"/>
      <c r="AS37" s="14"/>
      <c r="AT37" s="14"/>
      <c r="AU37" s="14"/>
      <c r="AV37" s="14"/>
      <c r="AW37" s="14"/>
      <c r="AX37" s="14"/>
      <c r="AY37" s="14"/>
      <c r="AZ37" s="14"/>
      <c r="BA37" s="14"/>
      <c r="BB37" s="14"/>
      <c r="BC37" s="14"/>
      <c r="BD37" s="14"/>
      <c r="BE37" s="14"/>
      <c r="BF37" s="14"/>
      <c r="BG37" s="14"/>
      <c r="BH37" s="29"/>
    </row>
    <row r="38" spans="1:60" s="8" customFormat="1" ht="15.75" customHeight="1" x14ac:dyDescent="0.15">
      <c r="A38" s="1580"/>
      <c r="B38" s="1302" t="s">
        <v>18</v>
      </c>
      <c r="C38" s="1301"/>
      <c r="D38" s="1300" t="s">
        <v>757</v>
      </c>
      <c r="E38" s="1300"/>
      <c r="F38" s="1300"/>
      <c r="G38" s="1300"/>
      <c r="H38" s="1300"/>
      <c r="I38" s="1300"/>
      <c r="J38" s="1300"/>
      <c r="K38" s="1300"/>
      <c r="L38" s="1585"/>
      <c r="M38" s="5"/>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1"/>
    </row>
    <row r="39" spans="1:60" s="8" customFormat="1" ht="15.75" customHeight="1" x14ac:dyDescent="0.15">
      <c r="A39" s="1580"/>
      <c r="B39" s="1302" t="s">
        <v>18</v>
      </c>
      <c r="C39" s="1301"/>
      <c r="D39" s="1300" t="s">
        <v>83</v>
      </c>
      <c r="E39" s="1300"/>
      <c r="F39" s="1300"/>
      <c r="G39" s="1300"/>
      <c r="H39" s="1300"/>
      <c r="I39" s="1300"/>
      <c r="J39" s="1300"/>
      <c r="K39" s="1300"/>
      <c r="L39" s="1585"/>
      <c r="M39" s="5"/>
      <c r="N39" s="3"/>
      <c r="O39" s="3"/>
      <c r="P39" s="1301"/>
      <c r="Q39" s="1301"/>
      <c r="R39" s="1301"/>
      <c r="S39" s="1301"/>
      <c r="T39" s="1301"/>
      <c r="U39" s="1301"/>
      <c r="V39" s="1301"/>
      <c r="W39" s="3" t="s">
        <v>768</v>
      </c>
      <c r="X39" s="3"/>
      <c r="Y39" s="3"/>
      <c r="Z39" s="3" t="s">
        <v>769</v>
      </c>
      <c r="AA39" s="3"/>
      <c r="AB39" s="3"/>
      <c r="AC39" s="3"/>
      <c r="AD39" s="3"/>
      <c r="AE39" s="3"/>
      <c r="AF39" s="1301"/>
      <c r="AG39" s="1301"/>
      <c r="AH39" s="1301"/>
      <c r="AI39" s="1301"/>
      <c r="AJ39" s="1301"/>
      <c r="AK39" s="1301"/>
      <c r="AL39" s="1301"/>
      <c r="AM39" s="3" t="s">
        <v>770</v>
      </c>
      <c r="AN39" s="3"/>
      <c r="AO39" s="3"/>
      <c r="AP39" s="3"/>
      <c r="AQ39" s="3"/>
      <c r="AR39" s="3"/>
      <c r="AS39" s="3"/>
      <c r="AT39" s="3"/>
      <c r="AU39" s="3"/>
      <c r="AV39" s="3"/>
      <c r="AW39" s="3"/>
      <c r="AX39" s="3"/>
      <c r="AY39" s="3"/>
      <c r="AZ39" s="3"/>
      <c r="BA39" s="3"/>
      <c r="BB39" s="3"/>
      <c r="BC39" s="3"/>
      <c r="BD39" s="3"/>
      <c r="BE39" s="3"/>
      <c r="BF39" s="3"/>
      <c r="BG39" s="3"/>
      <c r="BH39" s="31"/>
    </row>
    <row r="40" spans="1:60" s="8" customFormat="1" ht="15.75" customHeight="1" x14ac:dyDescent="0.15">
      <c r="A40" s="1580"/>
      <c r="B40" s="1240" t="s">
        <v>18</v>
      </c>
      <c r="C40" s="1241"/>
      <c r="D40" s="1293" t="s">
        <v>45</v>
      </c>
      <c r="E40" s="1293"/>
      <c r="F40" s="1293"/>
      <c r="G40" s="1293"/>
      <c r="H40" s="1293"/>
      <c r="I40" s="1293"/>
      <c r="J40" s="1293"/>
      <c r="K40" s="1293"/>
      <c r="L40" s="1582"/>
      <c r="M40" s="9" t="s">
        <v>771</v>
      </c>
      <c r="N40" s="10"/>
      <c r="O40" s="10"/>
      <c r="P40" s="10"/>
      <c r="Q40" s="10"/>
      <c r="R40" s="10"/>
      <c r="S40" s="10"/>
      <c r="T40" s="10"/>
      <c r="U40" s="1241"/>
      <c r="V40" s="1241"/>
      <c r="W40" s="1241"/>
      <c r="X40" s="10" t="s">
        <v>773</v>
      </c>
      <c r="Y40" s="10"/>
      <c r="Z40" s="10"/>
      <c r="AA40" s="10"/>
      <c r="AB40" s="10"/>
      <c r="AC40" s="10" t="s">
        <v>772</v>
      </c>
      <c r="AD40" s="10"/>
      <c r="AE40" s="10"/>
      <c r="AF40" s="10"/>
      <c r="AG40" s="10"/>
      <c r="AH40" s="1241"/>
      <c r="AI40" s="1241"/>
      <c r="AJ40" s="1241"/>
      <c r="AK40" s="10" t="s">
        <v>773</v>
      </c>
      <c r="AM40" s="10"/>
      <c r="AN40" s="10"/>
      <c r="AO40" s="10"/>
      <c r="AP40" s="10"/>
      <c r="AQ40" s="10"/>
      <c r="AR40" s="10"/>
      <c r="AS40" s="10"/>
      <c r="AT40" s="10"/>
      <c r="AU40" s="10"/>
      <c r="AV40" s="10"/>
      <c r="AW40" s="10"/>
      <c r="AX40" s="10"/>
      <c r="AY40" s="10"/>
      <c r="AZ40" s="10"/>
      <c r="BA40" s="10"/>
      <c r="BB40" s="10"/>
      <c r="BC40" s="10"/>
      <c r="BD40" s="10"/>
      <c r="BE40" s="10"/>
      <c r="BF40" s="10"/>
      <c r="BG40" s="10"/>
      <c r="BH40" s="32"/>
    </row>
    <row r="41" spans="1:60" s="8" customFormat="1" ht="13.5" customHeight="1" x14ac:dyDescent="0.15">
      <c r="A41" s="1580"/>
      <c r="B41" s="1246"/>
      <c r="C41" s="1247"/>
      <c r="D41" s="1294"/>
      <c r="E41" s="1294"/>
      <c r="F41" s="1294"/>
      <c r="G41" s="1294"/>
      <c r="H41" s="1294"/>
      <c r="I41" s="1294"/>
      <c r="J41" s="1294"/>
      <c r="K41" s="1294"/>
      <c r="L41" s="1584"/>
      <c r="M41" s="13" t="s">
        <v>0</v>
      </c>
      <c r="N41" s="14"/>
      <c r="O41" s="14"/>
      <c r="P41" s="14"/>
      <c r="Q41" s="14"/>
      <c r="R41" s="14"/>
      <c r="S41" s="14"/>
      <c r="T41" s="14"/>
      <c r="U41" s="14"/>
      <c r="V41" s="14"/>
      <c r="W41" s="14"/>
      <c r="X41" s="14"/>
      <c r="Y41" s="14"/>
      <c r="Z41" s="14"/>
      <c r="AA41" s="1247"/>
      <c r="AB41" s="1247"/>
      <c r="AC41" s="1247"/>
      <c r="AD41" s="1247"/>
      <c r="AE41" s="1247"/>
      <c r="AF41" s="14" t="s">
        <v>16</v>
      </c>
      <c r="AG41" s="1247"/>
      <c r="AH41" s="1247"/>
      <c r="AI41" s="14" t="s">
        <v>307</v>
      </c>
      <c r="AK41" s="14"/>
      <c r="AM41" s="14" t="s">
        <v>774</v>
      </c>
      <c r="AN41" s="14"/>
      <c r="AO41" s="14"/>
      <c r="AP41" s="14"/>
      <c r="AQ41" s="14"/>
      <c r="AR41" s="14"/>
      <c r="AS41" s="14"/>
      <c r="AT41" s="1247"/>
      <c r="AU41" s="1247"/>
      <c r="AV41" s="1247"/>
      <c r="AW41" s="1247"/>
      <c r="AX41" s="1247"/>
      <c r="AY41" s="14" t="s">
        <v>16</v>
      </c>
      <c r="AZ41" s="1247"/>
      <c r="BA41" s="1247"/>
      <c r="BB41" s="14" t="s">
        <v>307</v>
      </c>
      <c r="BD41" s="14"/>
      <c r="BE41" s="14"/>
      <c r="BF41" s="14"/>
      <c r="BG41" s="14"/>
      <c r="BH41" s="29"/>
    </row>
    <row r="42" spans="1:60" s="8" customFormat="1" ht="13.5" customHeight="1" x14ac:dyDescent="0.15">
      <c r="A42" s="1580"/>
      <c r="B42" s="1240" t="s">
        <v>18</v>
      </c>
      <c r="C42" s="1290"/>
      <c r="D42" s="1293" t="s">
        <v>86</v>
      </c>
      <c r="E42" s="1290"/>
      <c r="F42" s="1290"/>
      <c r="G42" s="1290"/>
      <c r="H42" s="1290"/>
      <c r="I42" s="1290"/>
      <c r="J42" s="1290"/>
      <c r="K42" s="1290"/>
      <c r="L42" s="1586"/>
      <c r="M42" s="9" t="s">
        <v>775</v>
      </c>
      <c r="N42" s="10"/>
      <c r="O42" s="10"/>
      <c r="P42" s="10"/>
      <c r="Q42" s="10"/>
      <c r="R42" s="10"/>
      <c r="S42" s="10"/>
      <c r="T42" s="10"/>
      <c r="U42" s="10"/>
      <c r="V42" s="10"/>
      <c r="W42" s="10"/>
      <c r="Z42" s="10" t="s">
        <v>776</v>
      </c>
      <c r="AA42" s="10"/>
      <c r="AB42" s="10"/>
      <c r="AC42" s="10"/>
      <c r="AD42" s="10"/>
      <c r="AE42" s="10"/>
      <c r="AF42" s="10"/>
      <c r="AG42" s="10"/>
      <c r="AH42" s="10"/>
      <c r="AI42" s="10"/>
      <c r="AJ42" s="10"/>
      <c r="AK42" s="10"/>
      <c r="AL42" s="10"/>
      <c r="AM42" s="10"/>
      <c r="AN42" s="10"/>
      <c r="AO42" s="10"/>
      <c r="AP42" s="10"/>
      <c r="AQ42" s="10" t="s">
        <v>777</v>
      </c>
      <c r="AR42" s="10"/>
      <c r="AS42" s="10"/>
      <c r="AT42" s="10"/>
      <c r="AU42" s="10"/>
      <c r="AV42" s="10"/>
      <c r="AW42" s="10"/>
      <c r="AX42" s="10"/>
      <c r="AY42" s="10"/>
      <c r="AZ42" s="10"/>
      <c r="BA42" s="10"/>
      <c r="BB42" s="10"/>
      <c r="BC42" s="10"/>
      <c r="BD42" s="10"/>
      <c r="BE42" s="10"/>
      <c r="BF42" s="10"/>
      <c r="BG42" s="10"/>
      <c r="BH42" s="32"/>
    </row>
    <row r="43" spans="1:60" s="8" customFormat="1" ht="13.5" customHeight="1" x14ac:dyDescent="0.15">
      <c r="A43" s="1580"/>
      <c r="B43" s="1291"/>
      <c r="C43" s="1292"/>
      <c r="D43" s="1292"/>
      <c r="E43" s="1292"/>
      <c r="F43" s="1292"/>
      <c r="G43" s="1292"/>
      <c r="H43" s="1292"/>
      <c r="I43" s="1292"/>
      <c r="J43" s="1292"/>
      <c r="K43" s="1292"/>
      <c r="L43" s="1587"/>
      <c r="M43" s="13" t="s">
        <v>15</v>
      </c>
      <c r="N43" s="14"/>
      <c r="O43" s="1247"/>
      <c r="P43" s="1247"/>
      <c r="Q43" s="1247"/>
      <c r="R43" s="1247"/>
      <c r="S43" s="1247"/>
      <c r="T43" s="14" t="s">
        <v>16</v>
      </c>
      <c r="U43" s="1247"/>
      <c r="V43" s="1247"/>
      <c r="W43" s="14" t="s">
        <v>2</v>
      </c>
      <c r="X43" s="14"/>
      <c r="Y43" s="14"/>
      <c r="Z43" s="14" t="s">
        <v>15</v>
      </c>
      <c r="AA43" s="14"/>
      <c r="AB43" s="1247"/>
      <c r="AC43" s="1247"/>
      <c r="AD43" s="1247"/>
      <c r="AE43" s="1247"/>
      <c r="AF43" s="1247"/>
      <c r="AG43" s="14" t="s">
        <v>16</v>
      </c>
      <c r="AH43" s="1247"/>
      <c r="AI43" s="1247"/>
      <c r="AJ43" s="14" t="s">
        <v>2</v>
      </c>
      <c r="AK43" s="14"/>
      <c r="AM43" s="14"/>
      <c r="AN43" s="14"/>
      <c r="AO43" s="14"/>
      <c r="AP43" s="14"/>
      <c r="AQ43" s="14" t="s">
        <v>15</v>
      </c>
      <c r="AR43" s="14"/>
      <c r="AS43" s="1247"/>
      <c r="AT43" s="1247"/>
      <c r="AU43" s="1247"/>
      <c r="AV43" s="1247"/>
      <c r="AW43" s="1247"/>
      <c r="AX43" s="14" t="s">
        <v>16</v>
      </c>
      <c r="AY43" s="1247"/>
      <c r="AZ43" s="1247"/>
      <c r="BA43" s="14" t="s">
        <v>2</v>
      </c>
      <c r="BB43" s="14"/>
      <c r="BC43" s="14"/>
      <c r="BD43" s="14"/>
      <c r="BE43" s="14"/>
      <c r="BF43" s="14"/>
      <c r="BG43" s="14"/>
      <c r="BH43" s="29"/>
    </row>
    <row r="44" spans="1:60" s="8" customFormat="1" ht="13.5" customHeight="1" x14ac:dyDescent="0.15">
      <c r="A44" s="1580"/>
      <c r="B44" s="1240" t="s">
        <v>18</v>
      </c>
      <c r="C44" s="1241"/>
      <c r="D44" s="1283" t="s">
        <v>87</v>
      </c>
      <c r="E44" s="1283"/>
      <c r="F44" s="1283"/>
      <c r="G44" s="1283"/>
      <c r="H44" s="1283"/>
      <c r="I44" s="1283"/>
      <c r="J44" s="1283"/>
      <c r="K44" s="1283"/>
      <c r="L44" s="1284"/>
      <c r="M44" s="9" t="s">
        <v>775</v>
      </c>
      <c r="N44" s="10"/>
      <c r="O44" s="10"/>
      <c r="P44" s="10"/>
      <c r="Q44" s="10"/>
      <c r="R44" s="10"/>
      <c r="S44" s="10"/>
      <c r="T44" s="10"/>
      <c r="U44" s="10"/>
      <c r="V44" s="10"/>
      <c r="W44" s="10"/>
      <c r="Z44" s="10" t="s">
        <v>776</v>
      </c>
      <c r="AA44" s="10"/>
      <c r="AB44" s="10"/>
      <c r="AC44" s="10"/>
      <c r="AD44" s="10"/>
      <c r="AE44" s="10"/>
      <c r="AF44" s="10"/>
      <c r="AG44" s="10"/>
      <c r="AH44" s="10"/>
      <c r="AI44" s="10"/>
      <c r="AJ44" s="10"/>
      <c r="AK44" s="10"/>
      <c r="AL44" s="10"/>
      <c r="AM44" s="10"/>
      <c r="AN44" s="10"/>
      <c r="AO44" s="10"/>
      <c r="AP44" s="10"/>
      <c r="AQ44" s="10" t="s">
        <v>777</v>
      </c>
      <c r="AR44" s="10"/>
      <c r="AS44" s="10"/>
      <c r="AT44" s="10"/>
      <c r="AU44" s="10"/>
      <c r="AV44" s="10"/>
      <c r="AW44" s="10"/>
      <c r="AX44" s="10"/>
      <c r="AY44" s="10"/>
      <c r="AZ44" s="10"/>
      <c r="BA44" s="10"/>
      <c r="BB44" s="10"/>
      <c r="BC44" s="10"/>
      <c r="BD44" s="10"/>
      <c r="BE44" s="10"/>
      <c r="BF44" s="10"/>
      <c r="BG44" s="10"/>
      <c r="BH44" s="32"/>
    </row>
    <row r="45" spans="1:60" s="8" customFormat="1" ht="13.5" customHeight="1" x14ac:dyDescent="0.15">
      <c r="A45" s="1580"/>
      <c r="B45" s="1246"/>
      <c r="C45" s="1247"/>
      <c r="D45" s="1285"/>
      <c r="E45" s="1285"/>
      <c r="F45" s="1285"/>
      <c r="G45" s="1285"/>
      <c r="H45" s="1285"/>
      <c r="I45" s="1285"/>
      <c r="J45" s="1285"/>
      <c r="K45" s="1285"/>
      <c r="L45" s="1286"/>
      <c r="M45" s="13" t="s">
        <v>15</v>
      </c>
      <c r="N45" s="14"/>
      <c r="O45" s="1247"/>
      <c r="P45" s="1247"/>
      <c r="Q45" s="1247"/>
      <c r="R45" s="1247"/>
      <c r="S45" s="1247"/>
      <c r="T45" s="14" t="s">
        <v>16</v>
      </c>
      <c r="U45" s="1247"/>
      <c r="V45" s="1247"/>
      <c r="W45" s="14" t="s">
        <v>2</v>
      </c>
      <c r="X45" s="14"/>
      <c r="Y45" s="14"/>
      <c r="Z45" s="14" t="s">
        <v>15</v>
      </c>
      <c r="AA45" s="14"/>
      <c r="AB45" s="1247"/>
      <c r="AC45" s="1247"/>
      <c r="AD45" s="1247"/>
      <c r="AE45" s="1247"/>
      <c r="AF45" s="1247"/>
      <c r="AG45" s="14" t="s">
        <v>16</v>
      </c>
      <c r="AH45" s="1247"/>
      <c r="AI45" s="1247"/>
      <c r="AJ45" s="14" t="s">
        <v>2</v>
      </c>
      <c r="AK45" s="14"/>
      <c r="AM45" s="14"/>
      <c r="AN45" s="14"/>
      <c r="AO45" s="14"/>
      <c r="AP45" s="14"/>
      <c r="AQ45" s="14" t="s">
        <v>15</v>
      </c>
      <c r="AR45" s="14"/>
      <c r="AS45" s="1247"/>
      <c r="AT45" s="1247"/>
      <c r="AU45" s="1247"/>
      <c r="AV45" s="1247"/>
      <c r="AW45" s="1247"/>
      <c r="AX45" s="14" t="s">
        <v>16</v>
      </c>
      <c r="AY45" s="1247"/>
      <c r="AZ45" s="1247"/>
      <c r="BA45" s="14" t="s">
        <v>2</v>
      </c>
      <c r="BB45" s="14"/>
      <c r="BC45" s="14"/>
      <c r="BD45" s="14"/>
      <c r="BE45" s="14"/>
      <c r="BF45" s="14"/>
      <c r="BG45" s="14"/>
      <c r="BH45" s="29"/>
    </row>
    <row r="46" spans="1:60" s="8" customFormat="1" ht="15.75" customHeight="1" x14ac:dyDescent="0.15">
      <c r="A46" s="1580"/>
      <c r="B46" s="1249" t="s">
        <v>18</v>
      </c>
      <c r="C46" s="1250"/>
      <c r="D46" s="1283" t="s">
        <v>85</v>
      </c>
      <c r="E46" s="1283"/>
      <c r="F46" s="1283"/>
      <c r="G46" s="1283"/>
      <c r="H46" s="1283"/>
      <c r="I46" s="1283"/>
      <c r="J46" s="1283"/>
      <c r="K46" s="1283"/>
      <c r="L46" s="1284"/>
      <c r="M46" s="10" t="s">
        <v>1340</v>
      </c>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32"/>
    </row>
    <row r="47" spans="1:60" s="8" customFormat="1" ht="15.75" customHeight="1" thickBot="1" x14ac:dyDescent="0.2">
      <c r="A47" s="1581"/>
      <c r="B47" s="1588"/>
      <c r="C47" s="1589"/>
      <c r="D47" s="1590"/>
      <c r="E47" s="1590"/>
      <c r="F47" s="1590"/>
      <c r="G47" s="1590"/>
      <c r="H47" s="1590"/>
      <c r="I47" s="1590"/>
      <c r="J47" s="1590"/>
      <c r="K47" s="1590"/>
      <c r="L47" s="1591"/>
      <c r="M47" s="198" t="s">
        <v>385</v>
      </c>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9"/>
    </row>
    <row r="48" spans="1:60" s="8" customFormat="1" ht="13.5" customHeight="1" x14ac:dyDescent="0.15">
      <c r="A48" s="2" t="s">
        <v>91</v>
      </c>
    </row>
    <row r="49" spans="1:60" s="8" customFormat="1" ht="14.25" customHeight="1" x14ac:dyDescent="0.15">
      <c r="B49" s="8" t="s">
        <v>20</v>
      </c>
    </row>
    <row r="50" spans="1:60" s="8" customFormat="1" ht="14.25" customHeight="1" x14ac:dyDescent="0.15">
      <c r="B50" s="8" t="s">
        <v>778</v>
      </c>
    </row>
    <row r="51" spans="1:60" s="8" customFormat="1" ht="14.25" customHeight="1" x14ac:dyDescent="0.15">
      <c r="B51" s="8" t="s">
        <v>954</v>
      </c>
    </row>
    <row r="52" spans="1:60" s="8" customFormat="1" ht="14.25" customHeight="1" x14ac:dyDescent="0.15">
      <c r="B52" s="69" t="s">
        <v>46</v>
      </c>
    </row>
    <row r="53" spans="1:60" s="2" customFormat="1" ht="14.25" customHeight="1" x14ac:dyDescent="0.15">
      <c r="B53" s="2" t="s">
        <v>97</v>
      </c>
    </row>
    <row r="54" spans="1:60" s="2" customFormat="1" ht="14.25" customHeight="1" x14ac:dyDescent="0.15">
      <c r="B54" s="2" t="s">
        <v>48</v>
      </c>
      <c r="U54" s="1278"/>
      <c r="V54" s="1278"/>
      <c r="W54" s="1278"/>
      <c r="X54" s="1278"/>
      <c r="Y54" s="1278"/>
      <c r="Z54" s="1278"/>
      <c r="AA54" s="1278"/>
      <c r="AB54" s="1278"/>
      <c r="AC54" s="1278"/>
      <c r="AD54" s="2" t="s">
        <v>49</v>
      </c>
      <c r="AJ54" s="2" t="s">
        <v>50</v>
      </c>
      <c r="AT54" s="1278"/>
      <c r="AU54" s="1278"/>
      <c r="AV54" s="1278"/>
      <c r="AW54" s="1278"/>
      <c r="AX54" s="1278"/>
      <c r="AY54" s="1278"/>
      <c r="AZ54" s="1278"/>
      <c r="BA54" s="1278"/>
      <c r="BB54" s="1278"/>
      <c r="BC54" s="2" t="s">
        <v>621</v>
      </c>
    </row>
    <row r="55" spans="1:60" s="2" customFormat="1" ht="14.25" customHeight="1" x14ac:dyDescent="0.15">
      <c r="B55" s="2" t="s">
        <v>955</v>
      </c>
      <c r="U55" s="1278"/>
      <c r="V55" s="1278"/>
      <c r="W55" s="1278"/>
      <c r="X55" s="1278"/>
      <c r="Y55" s="1278"/>
      <c r="Z55" s="1278"/>
      <c r="AA55" s="1278"/>
      <c r="AB55" s="1278"/>
      <c r="AC55" s="1278"/>
      <c r="AD55" s="2" t="s">
        <v>49</v>
      </c>
      <c r="AJ55" s="2" t="s">
        <v>50</v>
      </c>
      <c r="AT55" s="1278"/>
      <c r="AU55" s="1278"/>
      <c r="AV55" s="1278"/>
      <c r="AW55" s="1278"/>
      <c r="AX55" s="1278"/>
      <c r="AY55" s="1278"/>
      <c r="AZ55" s="1278"/>
      <c r="BA55" s="1278"/>
      <c r="BB55" s="1278"/>
      <c r="BC55" s="2" t="s">
        <v>621</v>
      </c>
    </row>
    <row r="56" spans="1:60" s="2" customFormat="1" ht="13.5" customHeight="1" x14ac:dyDescent="0.15"/>
    <row r="57" spans="1:60" ht="17.25" customHeight="1" x14ac:dyDescent="0.15">
      <c r="A57" s="8" t="s">
        <v>863</v>
      </c>
      <c r="B57" s="6"/>
      <c r="C57" s="6"/>
      <c r="D57" s="6"/>
      <c r="E57" s="6"/>
      <c r="F57" s="6"/>
      <c r="G57" s="6"/>
      <c r="H57" s="6"/>
      <c r="I57" s="6"/>
      <c r="J57" s="6"/>
      <c r="K57" s="6"/>
      <c r="L57" s="6"/>
      <c r="M57" s="6"/>
      <c r="N57" s="6"/>
      <c r="O57" s="6"/>
      <c r="P57" s="6"/>
      <c r="Q57" s="6"/>
      <c r="R57" s="6"/>
      <c r="S57" s="6"/>
      <c r="T57" s="38" t="s">
        <v>675</v>
      </c>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row>
    <row r="58" spans="1:60" s="2" customFormat="1" ht="14.25" customHeight="1" x14ac:dyDescent="0.15">
      <c r="AQ58" s="2" t="s">
        <v>620</v>
      </c>
      <c r="AS58" s="1278"/>
      <c r="AT58" s="1278"/>
      <c r="AU58" s="1278"/>
      <c r="AV58" s="1278"/>
      <c r="AW58" s="1278"/>
      <c r="AX58" s="1278"/>
      <c r="AY58" s="1278"/>
      <c r="AZ58" s="1278"/>
      <c r="BA58" s="1278"/>
      <c r="BB58" s="1278"/>
      <c r="BC58" s="1278"/>
      <c r="BD58" s="2" t="s">
        <v>621</v>
      </c>
    </row>
    <row r="59" spans="1:60" s="2" customFormat="1" ht="14.25"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1244"/>
      <c r="AU59" s="1244"/>
      <c r="AV59" s="8" t="s">
        <v>623</v>
      </c>
      <c r="AW59" s="8"/>
      <c r="AX59" s="1244"/>
      <c r="AY59" s="1244"/>
      <c r="AZ59" s="8" t="s">
        <v>624</v>
      </c>
      <c r="BA59" s="8"/>
      <c r="BB59" s="1244"/>
      <c r="BC59" s="1244"/>
      <c r="BD59" s="8" t="s">
        <v>98</v>
      </c>
      <c r="BE59" s="8"/>
      <c r="BF59" s="8"/>
      <c r="BG59" s="8"/>
      <c r="BH59" s="8"/>
    </row>
    <row r="60" spans="1:60" ht="14.25" customHeight="1" x14ac:dyDescent="0.15">
      <c r="A60" s="8" t="s">
        <v>933</v>
      </c>
      <c r="BE60" s="8"/>
      <c r="BF60" s="8"/>
    </row>
    <row r="61" spans="1:60" s="2" customFormat="1" ht="14.25" customHeight="1" x14ac:dyDescent="0.15">
      <c r="A61" s="8"/>
      <c r="BE61" s="8"/>
      <c r="BF61" s="8"/>
    </row>
    <row r="62" spans="1:60" s="2" customFormat="1" ht="14.25" customHeight="1" x14ac:dyDescent="0.15">
      <c r="A62" s="8"/>
      <c r="BE62" s="8"/>
      <c r="BF62" s="8"/>
    </row>
    <row r="63" spans="1:60" s="2" customFormat="1" ht="14.25" customHeight="1" x14ac:dyDescent="0.15">
      <c r="A63" s="8"/>
      <c r="Z63" s="2" t="s">
        <v>126</v>
      </c>
      <c r="BE63" s="8"/>
      <c r="BF63" s="8"/>
    </row>
    <row r="64" spans="1:60" ht="14.25" customHeight="1" x14ac:dyDescent="0.15"/>
    <row r="65" spans="1:59" ht="14.25" customHeight="1" x14ac:dyDescent="0.15"/>
    <row r="66" spans="1:59" ht="14.25" customHeight="1" x14ac:dyDescent="0.15">
      <c r="B66" s="2" t="s">
        <v>99</v>
      </c>
    </row>
    <row r="67" spans="1:59" ht="15.75" customHeight="1" x14ac:dyDescent="0.15"/>
    <row r="68" spans="1:59" s="8" customFormat="1" ht="15.75" customHeight="1" x14ac:dyDescent="0.15">
      <c r="B68" s="1234" t="s">
        <v>337</v>
      </c>
      <c r="C68" s="1275"/>
      <c r="D68" s="1275"/>
      <c r="E68" s="1275"/>
      <c r="F68" s="1275"/>
      <c r="G68" s="1275"/>
      <c r="H68" s="1275"/>
      <c r="I68" s="1235"/>
      <c r="J68" s="1279" t="s">
        <v>620</v>
      </c>
      <c r="K68" s="1280"/>
      <c r="L68" s="1280"/>
      <c r="M68" s="1280"/>
      <c r="N68" s="1280"/>
      <c r="O68" s="1241"/>
      <c r="P68" s="1241"/>
      <c r="Q68" s="1241"/>
      <c r="R68" s="1241"/>
      <c r="S68" s="1241"/>
      <c r="T68" s="1241"/>
      <c r="U68" s="1241"/>
      <c r="V68" s="1241"/>
      <c r="W68" s="1241"/>
      <c r="X68" s="1241"/>
      <c r="Y68" s="1241"/>
      <c r="Z68" s="1241"/>
      <c r="AA68" s="1241"/>
      <c r="AB68" s="1241"/>
      <c r="AC68" s="1241"/>
      <c r="AD68" s="1241"/>
      <c r="AE68" s="1241"/>
      <c r="AF68" s="1241"/>
      <c r="AG68" s="1283" t="s">
        <v>621</v>
      </c>
      <c r="AH68" s="1283"/>
      <c r="AI68" s="1283"/>
      <c r="AJ68" s="1283"/>
      <c r="AK68" s="1283"/>
      <c r="AL68" s="1283"/>
      <c r="AM68" s="1283"/>
      <c r="AN68" s="1284"/>
      <c r="AO68" s="1240"/>
      <c r="AP68" s="1241"/>
      <c r="AQ68" s="1241"/>
      <c r="AR68" s="1241"/>
      <c r="AS68" s="1241"/>
      <c r="AT68" s="1241"/>
      <c r="AU68" s="1241" t="s">
        <v>623</v>
      </c>
      <c r="AV68" s="1241"/>
      <c r="AW68" s="1241"/>
      <c r="AX68" s="1241"/>
      <c r="AY68" s="1241"/>
      <c r="AZ68" s="1241" t="s">
        <v>624</v>
      </c>
      <c r="BA68" s="1241"/>
      <c r="BB68" s="1241"/>
      <c r="BC68" s="1241"/>
      <c r="BD68" s="1241"/>
      <c r="BE68" s="1241" t="s">
        <v>98</v>
      </c>
      <c r="BF68" s="1242"/>
    </row>
    <row r="69" spans="1:59" s="8" customFormat="1" ht="15.75" customHeight="1" x14ac:dyDescent="0.15">
      <c r="B69" s="1238"/>
      <c r="C69" s="1277"/>
      <c r="D69" s="1277"/>
      <c r="E69" s="1277"/>
      <c r="F69" s="1277"/>
      <c r="G69" s="1277"/>
      <c r="H69" s="1277"/>
      <c r="I69" s="1239"/>
      <c r="J69" s="1281"/>
      <c r="K69" s="1282"/>
      <c r="L69" s="1282"/>
      <c r="M69" s="1282"/>
      <c r="N69" s="1282"/>
      <c r="O69" s="1247"/>
      <c r="P69" s="1247"/>
      <c r="Q69" s="1247"/>
      <c r="R69" s="1247"/>
      <c r="S69" s="1247"/>
      <c r="T69" s="1247"/>
      <c r="U69" s="1247"/>
      <c r="V69" s="1247"/>
      <c r="W69" s="1247"/>
      <c r="X69" s="1247"/>
      <c r="Y69" s="1247"/>
      <c r="Z69" s="1247"/>
      <c r="AA69" s="1247"/>
      <c r="AB69" s="1247"/>
      <c r="AC69" s="1247"/>
      <c r="AD69" s="1247"/>
      <c r="AE69" s="1247"/>
      <c r="AF69" s="1247"/>
      <c r="AG69" s="1285"/>
      <c r="AH69" s="1285"/>
      <c r="AI69" s="1285"/>
      <c r="AJ69" s="1285"/>
      <c r="AK69" s="1285"/>
      <c r="AL69" s="1285"/>
      <c r="AM69" s="1285"/>
      <c r="AN69" s="1286"/>
      <c r="AO69" s="1246"/>
      <c r="AP69" s="1247"/>
      <c r="AQ69" s="1247"/>
      <c r="AR69" s="1247"/>
      <c r="AS69" s="1247"/>
      <c r="AT69" s="1247"/>
      <c r="AU69" s="1247"/>
      <c r="AV69" s="1247"/>
      <c r="AW69" s="1247"/>
      <c r="AX69" s="1247"/>
      <c r="AY69" s="1247"/>
      <c r="AZ69" s="1247"/>
      <c r="BA69" s="1247"/>
      <c r="BB69" s="1247"/>
      <c r="BC69" s="1247"/>
      <c r="BD69" s="1247"/>
      <c r="BE69" s="1247"/>
      <c r="BF69" s="1248"/>
    </row>
    <row r="70" spans="1:59" s="8" customFormat="1" ht="15.75" customHeight="1" x14ac:dyDescent="0.15">
      <c r="A70" s="39"/>
      <c r="B70" s="1234" t="s">
        <v>336</v>
      </c>
      <c r="C70" s="1275"/>
      <c r="D70" s="1275"/>
      <c r="E70" s="1275"/>
      <c r="F70" s="1275"/>
      <c r="G70" s="1275"/>
      <c r="H70" s="1275"/>
      <c r="I70" s="1235"/>
      <c r="J70" s="9" t="s">
        <v>101</v>
      </c>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1"/>
      <c r="BG70" s="7"/>
    </row>
    <row r="71" spans="1:59" s="8" customFormat="1" ht="15.75" customHeight="1" x14ac:dyDescent="0.15">
      <c r="A71" s="39"/>
      <c r="B71" s="1238"/>
      <c r="C71" s="1277"/>
      <c r="D71" s="1277"/>
      <c r="E71" s="1277"/>
      <c r="F71" s="1277"/>
      <c r="G71" s="1277"/>
      <c r="H71" s="1277"/>
      <c r="I71" s="1239"/>
      <c r="J71" s="13" t="s">
        <v>102</v>
      </c>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21"/>
      <c r="BG71" s="7"/>
    </row>
    <row r="72" spans="1:59" s="8" customFormat="1" ht="15.75" customHeight="1" x14ac:dyDescent="0.15">
      <c r="B72" s="1234" t="s">
        <v>100</v>
      </c>
      <c r="C72" s="1275"/>
      <c r="D72" s="1275"/>
      <c r="E72" s="1275"/>
      <c r="F72" s="1275"/>
      <c r="G72" s="1275"/>
      <c r="H72" s="1275"/>
      <c r="I72" s="1235"/>
      <c r="J72" s="9"/>
      <c r="K72" s="10"/>
      <c r="L72" s="10"/>
      <c r="M72" s="10"/>
      <c r="N72" s="10"/>
      <c r="O72" s="9" t="s">
        <v>286</v>
      </c>
      <c r="P72" s="10"/>
      <c r="Q72" s="10"/>
      <c r="R72" s="10"/>
      <c r="S72" s="10"/>
      <c r="T72" s="10"/>
      <c r="U72" s="10"/>
      <c r="V72" s="10"/>
      <c r="W72" s="10"/>
      <c r="X72" s="10"/>
      <c r="Y72" s="10"/>
      <c r="Z72" s="10"/>
      <c r="AA72" s="10"/>
      <c r="AC72" s="10" t="s">
        <v>419</v>
      </c>
      <c r="AD72" s="10"/>
      <c r="AE72" s="10"/>
      <c r="AF72" s="10"/>
      <c r="AG72" s="1241" t="s">
        <v>18</v>
      </c>
      <c r="AH72" s="1241"/>
      <c r="AI72" s="10" t="s">
        <v>289</v>
      </c>
      <c r="AJ72" s="10"/>
      <c r="AK72" s="10"/>
      <c r="AL72" s="10"/>
      <c r="AM72" s="1241" t="s">
        <v>18</v>
      </c>
      <c r="AN72" s="1241"/>
      <c r="AO72" s="10" t="s">
        <v>290</v>
      </c>
      <c r="AP72" s="10"/>
      <c r="AQ72" s="10"/>
      <c r="AR72" s="10"/>
      <c r="AS72" s="1241" t="s">
        <v>18</v>
      </c>
      <c r="AT72" s="1241"/>
      <c r="AU72" s="10" t="s">
        <v>291</v>
      </c>
      <c r="AV72" s="10"/>
      <c r="AW72" s="10"/>
      <c r="AX72" s="10"/>
      <c r="AY72" s="10"/>
      <c r="AZ72" s="10"/>
      <c r="BA72" s="10"/>
      <c r="BB72" s="10"/>
      <c r="BC72" s="10"/>
      <c r="BD72" s="10"/>
      <c r="BE72" s="10"/>
      <c r="BF72" s="10"/>
      <c r="BG72" s="7"/>
    </row>
    <row r="73" spans="1:59" s="8" customFormat="1" ht="15.75" customHeight="1" x14ac:dyDescent="0.15">
      <c r="B73" s="1236"/>
      <c r="C73" s="1276"/>
      <c r="D73" s="1276"/>
      <c r="E73" s="1276"/>
      <c r="F73" s="1276"/>
      <c r="G73" s="1276"/>
      <c r="H73" s="1276"/>
      <c r="I73" s="1237"/>
      <c r="J73" s="67" t="s">
        <v>103</v>
      </c>
      <c r="M73" s="20"/>
      <c r="O73" s="7"/>
      <c r="AC73" s="8" t="s">
        <v>287</v>
      </c>
      <c r="AK73" s="1244"/>
      <c r="AL73" s="1244"/>
      <c r="AM73" s="8" t="s">
        <v>623</v>
      </c>
      <c r="AO73" s="1244"/>
      <c r="AP73" s="1244"/>
      <c r="AQ73" s="8" t="s">
        <v>288</v>
      </c>
      <c r="AS73" s="1244"/>
      <c r="AT73" s="1244"/>
      <c r="AU73" s="8" t="s">
        <v>625</v>
      </c>
      <c r="AW73" s="8" t="s">
        <v>620</v>
      </c>
      <c r="AY73" s="1244"/>
      <c r="AZ73" s="1244"/>
      <c r="BA73" s="1244"/>
      <c r="BB73" s="1244"/>
      <c r="BC73" s="1244"/>
      <c r="BD73" s="8" t="s">
        <v>292</v>
      </c>
      <c r="BG73" s="7"/>
    </row>
    <row r="74" spans="1:59" s="8" customFormat="1" ht="15.75" customHeight="1" x14ac:dyDescent="0.15">
      <c r="B74" s="1236"/>
      <c r="C74" s="1276"/>
      <c r="D74" s="1276"/>
      <c r="E74" s="1276"/>
      <c r="F74" s="1276"/>
      <c r="G74" s="1276"/>
      <c r="H74" s="1276"/>
      <c r="I74" s="1237"/>
      <c r="J74" s="7" t="s">
        <v>104</v>
      </c>
      <c r="M74" s="20"/>
      <c r="O74" s="7" t="s">
        <v>346</v>
      </c>
      <c r="Q74" s="8" t="s">
        <v>293</v>
      </c>
      <c r="AA74" s="8" t="s">
        <v>15</v>
      </c>
      <c r="AC74" s="8" t="s">
        <v>296</v>
      </c>
      <c r="AH74" s="1244" t="s">
        <v>18</v>
      </c>
      <c r="AI74" s="1244"/>
      <c r="AJ74" s="8" t="s">
        <v>299</v>
      </c>
      <c r="AN74" s="12" t="s">
        <v>3</v>
      </c>
      <c r="AO74" s="12"/>
      <c r="BG74" s="7"/>
    </row>
    <row r="75" spans="1:59" s="8" customFormat="1" ht="15.75" customHeight="1" x14ac:dyDescent="0.15">
      <c r="B75" s="1236"/>
      <c r="C75" s="1276"/>
      <c r="D75" s="1276"/>
      <c r="E75" s="1276"/>
      <c r="F75" s="1276"/>
      <c r="G75" s="1276"/>
      <c r="H75" s="1276"/>
      <c r="I75" s="1237"/>
      <c r="J75" s="7" t="s">
        <v>443</v>
      </c>
      <c r="M75" s="20"/>
      <c r="O75" s="60" t="s">
        <v>425</v>
      </c>
      <c r="P75" s="19"/>
      <c r="Q75" s="19" t="s">
        <v>294</v>
      </c>
      <c r="R75" s="19"/>
      <c r="S75" s="19"/>
      <c r="T75" s="19"/>
      <c r="U75" s="19"/>
      <c r="V75" s="19"/>
      <c r="W75" s="19"/>
      <c r="X75" s="19"/>
      <c r="Y75" s="19"/>
      <c r="Z75" s="19"/>
      <c r="AA75" s="68" t="s">
        <v>15</v>
      </c>
      <c r="AB75" s="19"/>
      <c r="AC75" s="19" t="s">
        <v>295</v>
      </c>
      <c r="AD75" s="19"/>
      <c r="AE75" s="19"/>
      <c r="AF75" s="19"/>
      <c r="AG75" s="19"/>
      <c r="AH75" s="1271" t="s">
        <v>18</v>
      </c>
      <c r="AI75" s="1271"/>
      <c r="AJ75" s="19" t="s">
        <v>298</v>
      </c>
      <c r="AK75" s="19"/>
      <c r="AL75" s="19"/>
      <c r="AM75" s="19"/>
      <c r="AN75" s="19"/>
      <c r="AO75" s="19"/>
      <c r="AP75" s="19"/>
      <c r="AQ75" s="1271" t="s">
        <v>18</v>
      </c>
      <c r="AR75" s="1271"/>
      <c r="AS75" s="19" t="s">
        <v>338</v>
      </c>
      <c r="AT75" s="19"/>
      <c r="AU75" s="19"/>
      <c r="AV75" s="19"/>
      <c r="AW75" s="19"/>
      <c r="AX75" s="19"/>
      <c r="AY75" s="19"/>
      <c r="BA75" s="19"/>
      <c r="BB75" s="19"/>
      <c r="BC75" s="19"/>
      <c r="BD75" s="19"/>
      <c r="BE75" s="19"/>
      <c r="BF75" s="19"/>
      <c r="BG75" s="7"/>
    </row>
    <row r="76" spans="1:59" s="8" customFormat="1" ht="15.75" customHeight="1" x14ac:dyDescent="0.15">
      <c r="B76" s="1236"/>
      <c r="C76" s="1276"/>
      <c r="D76" s="1276"/>
      <c r="E76" s="1276"/>
      <c r="F76" s="1276"/>
      <c r="G76" s="1276"/>
      <c r="H76" s="1276"/>
      <c r="I76" s="1237"/>
      <c r="J76" s="7" t="s">
        <v>444</v>
      </c>
      <c r="M76" s="20"/>
      <c r="O76" s="7" t="s">
        <v>300</v>
      </c>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7"/>
    </row>
    <row r="77" spans="1:59" s="2" customFormat="1" ht="15.75" customHeight="1" x14ac:dyDescent="0.15">
      <c r="B77" s="1238"/>
      <c r="C77" s="1277"/>
      <c r="D77" s="1277"/>
      <c r="E77" s="1277"/>
      <c r="F77" s="1277"/>
      <c r="G77" s="1277"/>
      <c r="H77" s="1277"/>
      <c r="I77" s="1239"/>
      <c r="J77" s="43"/>
      <c r="K77" s="44"/>
      <c r="L77" s="44"/>
      <c r="M77" s="44"/>
      <c r="N77" s="44"/>
      <c r="O77" s="43"/>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6"/>
    </row>
    <row r="78" spans="1:59" s="8" customFormat="1" ht="15.75" customHeight="1" x14ac:dyDescent="0.15">
      <c r="B78" s="1234" t="s">
        <v>326</v>
      </c>
      <c r="C78" s="1235"/>
      <c r="D78" s="1240" t="s">
        <v>301</v>
      </c>
      <c r="E78" s="1241"/>
      <c r="F78" s="1241"/>
      <c r="G78" s="1241"/>
      <c r="H78" s="1241"/>
      <c r="I78" s="1242"/>
      <c r="J78" s="9" t="s">
        <v>305</v>
      </c>
      <c r="K78" s="10"/>
      <c r="L78" s="10"/>
      <c r="N78" s="10"/>
      <c r="O78" s="10"/>
      <c r="P78" s="10"/>
      <c r="Q78" s="10"/>
      <c r="R78" s="10"/>
      <c r="S78" s="10"/>
      <c r="T78" s="1241"/>
      <c r="U78" s="1241"/>
      <c r="V78" s="1241"/>
      <c r="W78" s="10" t="s">
        <v>16</v>
      </c>
      <c r="X78" s="1241"/>
      <c r="Y78" s="1241"/>
      <c r="Z78" s="10" t="s">
        <v>2</v>
      </c>
      <c r="AA78" s="10"/>
      <c r="AB78" s="10"/>
      <c r="AC78" s="10"/>
      <c r="AD78" s="10"/>
      <c r="AE78" s="10"/>
      <c r="AF78" s="10" t="s">
        <v>708</v>
      </c>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1"/>
    </row>
    <row r="79" spans="1:59" s="8" customFormat="1" ht="15.75" customHeight="1" x14ac:dyDescent="0.15">
      <c r="B79" s="1236"/>
      <c r="C79" s="1237"/>
      <c r="D79" s="1246"/>
      <c r="E79" s="1247"/>
      <c r="F79" s="1247"/>
      <c r="G79" s="1247"/>
      <c r="H79" s="1247"/>
      <c r="I79" s="1248"/>
      <c r="J79" s="13" t="s">
        <v>306</v>
      </c>
      <c r="K79" s="14"/>
      <c r="L79" s="14"/>
      <c r="M79" s="14"/>
      <c r="N79" s="14"/>
      <c r="O79" s="14"/>
      <c r="P79" s="14"/>
      <c r="Q79" s="14"/>
      <c r="R79" s="1247"/>
      <c r="S79" s="1247"/>
      <c r="T79" s="1247"/>
      <c r="U79" s="1247"/>
      <c r="V79" s="14" t="s">
        <v>307</v>
      </c>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21"/>
    </row>
    <row r="80" spans="1:59" s="8" customFormat="1" ht="15.75" customHeight="1" x14ac:dyDescent="0.15">
      <c r="B80" s="1236"/>
      <c r="C80" s="1237"/>
      <c r="D80" s="1272" t="s">
        <v>302</v>
      </c>
      <c r="E80" s="1273"/>
      <c r="F80" s="1273"/>
      <c r="G80" s="1273"/>
      <c r="H80" s="1273"/>
      <c r="I80" s="1274"/>
      <c r="J80" s="9" t="s">
        <v>127</v>
      </c>
      <c r="K80" s="10"/>
      <c r="L80" s="10"/>
      <c r="M80" s="10"/>
      <c r="N80" s="1241"/>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0"/>
      <c r="AQ80" s="10"/>
      <c r="AR80" s="10"/>
      <c r="AS80" s="10"/>
      <c r="AT80" s="10"/>
      <c r="AU80" s="10"/>
      <c r="AV80" s="10"/>
      <c r="AW80" s="10"/>
      <c r="AX80" s="10"/>
      <c r="AY80" s="10"/>
      <c r="AZ80" s="10"/>
      <c r="BA80" s="10"/>
      <c r="BB80" s="10"/>
      <c r="BC80" s="10"/>
      <c r="BD80" s="10"/>
      <c r="BE80" s="10"/>
      <c r="BF80" s="11"/>
    </row>
    <row r="81" spans="2:58" s="8" customFormat="1" ht="15.75" customHeight="1" x14ac:dyDescent="0.15">
      <c r="B81" s="1236"/>
      <c r="C81" s="1237"/>
      <c r="D81" s="1246" t="s">
        <v>304</v>
      </c>
      <c r="E81" s="1247"/>
      <c r="F81" s="1247"/>
      <c r="G81" s="1247"/>
      <c r="H81" s="1247"/>
      <c r="I81" s="1248"/>
      <c r="J81" s="13" t="s">
        <v>309</v>
      </c>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21"/>
    </row>
    <row r="82" spans="2:58" s="8" customFormat="1" ht="15.75" customHeight="1" x14ac:dyDescent="0.15">
      <c r="B82" s="1236"/>
      <c r="C82" s="1237"/>
      <c r="D82" s="1270" t="s">
        <v>310</v>
      </c>
      <c r="E82" s="1241"/>
      <c r="F82" s="1241"/>
      <c r="G82" s="1241"/>
      <c r="H82" s="1241"/>
      <c r="I82" s="1242"/>
      <c r="J82" s="9" t="s">
        <v>308</v>
      </c>
      <c r="K82" s="10"/>
      <c r="L82" s="10"/>
      <c r="M82" s="10"/>
      <c r="N82" s="1241"/>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c r="AL82" s="1241"/>
      <c r="AM82" s="1241"/>
      <c r="AN82" s="1241"/>
      <c r="AO82" s="1241"/>
      <c r="AP82" s="10" t="s">
        <v>3</v>
      </c>
      <c r="AQ82" s="10"/>
      <c r="AR82" s="10"/>
      <c r="AS82" s="10"/>
      <c r="AT82" s="10"/>
      <c r="AU82" s="10"/>
      <c r="AV82" s="10"/>
      <c r="AW82" s="10"/>
      <c r="AX82" s="10"/>
      <c r="AY82" s="10"/>
      <c r="AZ82" s="10"/>
      <c r="BA82" s="10"/>
      <c r="BB82" s="10"/>
      <c r="BC82" s="10"/>
      <c r="BD82" s="10"/>
      <c r="BE82" s="10"/>
      <c r="BF82" s="11"/>
    </row>
    <row r="83" spans="2:58" s="8" customFormat="1" ht="15.75" customHeight="1" x14ac:dyDescent="0.15">
      <c r="B83" s="1236"/>
      <c r="C83" s="1237"/>
      <c r="D83" s="1243"/>
      <c r="E83" s="1244"/>
      <c r="F83" s="1244"/>
      <c r="G83" s="1244"/>
      <c r="H83" s="1244"/>
      <c r="I83" s="1245"/>
      <c r="J83" s="7" t="s">
        <v>311</v>
      </c>
      <c r="AM83" s="8" t="s">
        <v>312</v>
      </c>
      <c r="BF83" s="20"/>
    </row>
    <row r="84" spans="2:58" s="8" customFormat="1" ht="15.75" customHeight="1" x14ac:dyDescent="0.15">
      <c r="B84" s="1236"/>
      <c r="C84" s="1237"/>
      <c r="D84" s="1246"/>
      <c r="E84" s="1247"/>
      <c r="F84" s="1247"/>
      <c r="G84" s="1247"/>
      <c r="H84" s="1247"/>
      <c r="I84" s="1248"/>
      <c r="J84" s="13" t="s">
        <v>22</v>
      </c>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21"/>
    </row>
    <row r="85" spans="2:58" s="8" customFormat="1" ht="15.75" customHeight="1" x14ac:dyDescent="0.15">
      <c r="B85" s="1236"/>
      <c r="C85" s="1237"/>
      <c r="D85" s="1234" t="s">
        <v>313</v>
      </c>
      <c r="E85" s="1241"/>
      <c r="F85" s="1241"/>
      <c r="G85" s="1241"/>
      <c r="H85" s="1241"/>
      <c r="I85" s="1242"/>
      <c r="J85" s="9" t="s">
        <v>314</v>
      </c>
      <c r="K85" s="10"/>
      <c r="L85" s="10"/>
      <c r="M85" s="10"/>
      <c r="N85" s="10"/>
      <c r="O85" s="10"/>
      <c r="P85" s="10"/>
      <c r="Q85" s="10"/>
      <c r="R85" s="10"/>
      <c r="S85" s="1241"/>
      <c r="T85" s="1241"/>
      <c r="U85" s="1241"/>
      <c r="V85" s="10" t="s">
        <v>315</v>
      </c>
      <c r="W85" s="10"/>
      <c r="X85" s="10"/>
      <c r="Y85" s="10"/>
      <c r="Z85" s="10"/>
      <c r="AA85" s="10"/>
      <c r="AB85" s="10"/>
      <c r="AC85" s="10"/>
      <c r="AD85" s="10" t="s">
        <v>319</v>
      </c>
      <c r="AE85" s="10"/>
      <c r="AF85" s="10"/>
      <c r="AG85" s="10"/>
      <c r="AH85" s="10"/>
      <c r="AI85" s="10"/>
      <c r="AJ85" s="10"/>
      <c r="AK85" s="10"/>
      <c r="AL85" s="10"/>
      <c r="AM85" s="1241"/>
      <c r="AN85" s="1241"/>
      <c r="AO85" s="1241"/>
      <c r="AP85" s="10" t="s">
        <v>315</v>
      </c>
      <c r="AQ85" s="10"/>
      <c r="AR85" s="10"/>
      <c r="AS85" s="10"/>
      <c r="AT85" s="10"/>
      <c r="AU85" s="10"/>
      <c r="AV85" s="10"/>
      <c r="AW85" s="10"/>
      <c r="AX85" s="10"/>
      <c r="AY85" s="10"/>
      <c r="AZ85" s="10"/>
      <c r="BA85" s="10"/>
      <c r="BB85" s="10"/>
      <c r="BC85" s="10"/>
      <c r="BD85" s="10"/>
      <c r="BE85" s="10"/>
      <c r="BF85" s="11"/>
    </row>
    <row r="86" spans="2:58" s="8" customFormat="1" ht="15.75" customHeight="1" x14ac:dyDescent="0.15">
      <c r="B86" s="1236"/>
      <c r="C86" s="1237"/>
      <c r="D86" s="1243"/>
      <c r="E86" s="1244"/>
      <c r="F86" s="1244"/>
      <c r="G86" s="1244"/>
      <c r="H86" s="1244"/>
      <c r="I86" s="1245"/>
      <c r="J86" s="7" t="s">
        <v>316</v>
      </c>
      <c r="S86" s="8" t="s">
        <v>317</v>
      </c>
      <c r="AD86" s="8" t="s">
        <v>318</v>
      </c>
      <c r="AP86" s="8" t="s">
        <v>320</v>
      </c>
      <c r="BF86" s="20"/>
    </row>
    <row r="87" spans="2:58" s="8" customFormat="1" ht="15.75" customHeight="1" x14ac:dyDescent="0.15">
      <c r="B87" s="1236"/>
      <c r="C87" s="1237"/>
      <c r="D87" s="1243"/>
      <c r="E87" s="1244"/>
      <c r="F87" s="1244"/>
      <c r="G87" s="1244"/>
      <c r="H87" s="1244"/>
      <c r="I87" s="1245"/>
      <c r="J87" s="7" t="s">
        <v>51</v>
      </c>
      <c r="S87" s="8" t="s">
        <v>15</v>
      </c>
      <c r="U87" s="1244"/>
      <c r="V87" s="1244"/>
      <c r="W87" s="1244"/>
      <c r="X87" s="1244"/>
      <c r="Y87" s="1244"/>
      <c r="Z87" s="8" t="s">
        <v>3</v>
      </c>
      <c r="AD87" s="8" t="s">
        <v>322</v>
      </c>
      <c r="BF87" s="20"/>
    </row>
    <row r="88" spans="2:58" s="8" customFormat="1" ht="15.75" customHeight="1" x14ac:dyDescent="0.15">
      <c r="B88" s="1236"/>
      <c r="C88" s="1237"/>
      <c r="D88" s="1243"/>
      <c r="E88" s="1244"/>
      <c r="F88" s="1244"/>
      <c r="G88" s="1244"/>
      <c r="H88" s="1244"/>
      <c r="I88" s="1245"/>
      <c r="J88" s="7" t="s">
        <v>324</v>
      </c>
      <c r="AD88" s="8" t="s">
        <v>323</v>
      </c>
      <c r="BF88" s="20"/>
    </row>
    <row r="89" spans="2:58" s="8" customFormat="1" ht="15.75" customHeight="1" x14ac:dyDescent="0.15">
      <c r="B89" s="1238"/>
      <c r="C89" s="1239"/>
      <c r="D89" s="1246"/>
      <c r="E89" s="1247"/>
      <c r="F89" s="1247"/>
      <c r="G89" s="1247"/>
      <c r="H89" s="1247"/>
      <c r="I89" s="1248"/>
      <c r="J89" s="13" t="s">
        <v>325</v>
      </c>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21"/>
    </row>
    <row r="90" spans="2:58" s="8" customFormat="1" ht="15.75" customHeight="1" x14ac:dyDescent="0.15">
      <c r="B90" s="1234" t="s">
        <v>334</v>
      </c>
      <c r="C90" s="1235"/>
      <c r="D90" s="1240" t="s">
        <v>881</v>
      </c>
      <c r="E90" s="1241"/>
      <c r="F90" s="1241"/>
      <c r="G90" s="1241"/>
      <c r="H90" s="1241"/>
      <c r="I90" s="1242"/>
      <c r="J90" s="9" t="s">
        <v>327</v>
      </c>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1"/>
    </row>
    <row r="91" spans="2:58" s="8" customFormat="1" ht="15.75" customHeight="1" x14ac:dyDescent="0.15">
      <c r="B91" s="1236"/>
      <c r="C91" s="1237"/>
      <c r="D91" s="1243"/>
      <c r="E91" s="1244"/>
      <c r="F91" s="1244"/>
      <c r="G91" s="1244"/>
      <c r="H91" s="1244"/>
      <c r="I91" s="1245"/>
      <c r="J91" s="60" t="s">
        <v>880</v>
      </c>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61"/>
    </row>
    <row r="92" spans="2:58" s="8" customFormat="1" ht="15.75" customHeight="1" x14ac:dyDescent="0.15">
      <c r="B92" s="1236"/>
      <c r="C92" s="1237"/>
      <c r="D92" s="1243"/>
      <c r="E92" s="1244"/>
      <c r="F92" s="1244"/>
      <c r="G92" s="1244"/>
      <c r="H92" s="1244"/>
      <c r="I92" s="1245"/>
      <c r="J92" s="65" t="s">
        <v>300</v>
      </c>
      <c r="K92" s="66"/>
      <c r="L92" s="66"/>
      <c r="M92" s="66"/>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64"/>
    </row>
    <row r="93" spans="2:58" s="2" customFormat="1" ht="15.75" customHeight="1" x14ac:dyDescent="0.15">
      <c r="B93" s="1236"/>
      <c r="C93" s="1237"/>
      <c r="D93" s="1246"/>
      <c r="E93" s="1247"/>
      <c r="F93" s="1247"/>
      <c r="G93" s="1247"/>
      <c r="H93" s="1247"/>
      <c r="I93" s="1248"/>
      <c r="J93" s="43"/>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5"/>
    </row>
    <row r="94" spans="2:58" s="8" customFormat="1" ht="15.75" customHeight="1" x14ac:dyDescent="0.15">
      <c r="B94" s="1236"/>
      <c r="C94" s="1237"/>
      <c r="D94" s="1249" t="s">
        <v>330</v>
      </c>
      <c r="E94" s="1250"/>
      <c r="F94" s="1250"/>
      <c r="G94" s="1250"/>
      <c r="H94" s="1250"/>
      <c r="I94" s="1251"/>
      <c r="J94" s="62" t="s">
        <v>339</v>
      </c>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t="s">
        <v>882</v>
      </c>
      <c r="AL94" s="18"/>
      <c r="AM94" s="18"/>
      <c r="AN94" s="18"/>
      <c r="AO94" s="18"/>
      <c r="AP94" s="18"/>
      <c r="AQ94" s="18"/>
      <c r="AR94" s="18"/>
      <c r="AS94" s="18"/>
      <c r="AT94" s="18"/>
      <c r="AU94" s="18"/>
      <c r="AV94" s="18"/>
      <c r="AW94" s="18"/>
      <c r="AX94" s="18"/>
      <c r="AY94" s="18"/>
      <c r="AZ94" s="18"/>
      <c r="BA94" s="18"/>
      <c r="BB94" s="18"/>
      <c r="BC94" s="18"/>
      <c r="BD94" s="18"/>
      <c r="BE94" s="18"/>
      <c r="BF94" s="63"/>
    </row>
    <row r="95" spans="2:58" s="8" customFormat="1" ht="15.75" customHeight="1" x14ac:dyDescent="0.15">
      <c r="B95" s="1236"/>
      <c r="C95" s="1237"/>
      <c r="D95" s="1252"/>
      <c r="E95" s="1253"/>
      <c r="F95" s="1253"/>
      <c r="G95" s="1253"/>
      <c r="H95" s="1253"/>
      <c r="I95" s="1254"/>
      <c r="J95" s="7" t="s">
        <v>123</v>
      </c>
      <c r="BF95" s="20"/>
    </row>
    <row r="96" spans="2:58" s="8" customFormat="1" ht="15.75" customHeight="1" x14ac:dyDescent="0.15">
      <c r="B96" s="1236"/>
      <c r="C96" s="1237"/>
      <c r="D96" s="1252"/>
      <c r="E96" s="1253"/>
      <c r="F96" s="1253"/>
      <c r="G96" s="1253"/>
      <c r="H96" s="1253"/>
      <c r="I96" s="1254"/>
      <c r="J96" s="60"/>
      <c r="K96" s="19"/>
      <c r="L96" s="19"/>
      <c r="M96" s="19"/>
      <c r="N96" s="19"/>
      <c r="O96" s="19" t="s">
        <v>883</v>
      </c>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61"/>
    </row>
    <row r="97" spans="2:58" s="8" customFormat="1" ht="15.75" customHeight="1" x14ac:dyDescent="0.15">
      <c r="B97" s="1236"/>
      <c r="C97" s="1237"/>
      <c r="D97" s="1252"/>
      <c r="E97" s="1253"/>
      <c r="F97" s="1253"/>
      <c r="G97" s="1253"/>
      <c r="H97" s="1253"/>
      <c r="I97" s="1254"/>
      <c r="J97" s="7" t="s">
        <v>328</v>
      </c>
      <c r="BF97" s="20"/>
    </row>
    <row r="98" spans="2:58" s="8" customFormat="1" ht="15.75" customHeight="1" x14ac:dyDescent="0.15">
      <c r="B98" s="1236"/>
      <c r="C98" s="1237"/>
      <c r="D98" s="1252"/>
      <c r="E98" s="1253"/>
      <c r="F98" s="1253"/>
      <c r="G98" s="1253"/>
      <c r="H98" s="1253"/>
      <c r="I98" s="1254"/>
      <c r="J98" s="60"/>
      <c r="K98" s="19"/>
      <c r="L98" s="19"/>
      <c r="M98" s="19"/>
      <c r="N98" s="19"/>
      <c r="O98" s="19" t="s">
        <v>329</v>
      </c>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61"/>
    </row>
    <row r="99" spans="2:58" s="8" customFormat="1" ht="15.75" customHeight="1" x14ac:dyDescent="0.15">
      <c r="B99" s="1236"/>
      <c r="C99" s="1237"/>
      <c r="D99" s="1252"/>
      <c r="E99" s="1253"/>
      <c r="F99" s="1253"/>
      <c r="G99" s="1253"/>
      <c r="H99" s="1253"/>
      <c r="I99" s="1254"/>
      <c r="J99" s="7" t="s">
        <v>300</v>
      </c>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64"/>
    </row>
    <row r="100" spans="2:58" s="2" customFormat="1" ht="15.75" customHeight="1" x14ac:dyDescent="0.15">
      <c r="B100" s="1236"/>
      <c r="C100" s="1237"/>
      <c r="D100" s="1255"/>
      <c r="E100" s="1256"/>
      <c r="F100" s="1256"/>
      <c r="G100" s="1256"/>
      <c r="H100" s="1256"/>
      <c r="I100" s="1257"/>
      <c r="J100" s="43"/>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5"/>
    </row>
    <row r="101" spans="2:58" s="8" customFormat="1" ht="15.75" customHeight="1" x14ac:dyDescent="0.15">
      <c r="B101" s="1236"/>
      <c r="C101" s="1237"/>
      <c r="D101" s="1234" t="s">
        <v>333</v>
      </c>
      <c r="E101" s="1241"/>
      <c r="F101" s="1241"/>
      <c r="G101" s="1241"/>
      <c r="H101" s="1241"/>
      <c r="I101" s="1242"/>
      <c r="J101" s="9" t="s">
        <v>332</v>
      </c>
      <c r="K101" s="10"/>
      <c r="L101" s="10"/>
      <c r="M101" s="10"/>
      <c r="N101" s="10"/>
      <c r="O101" s="10"/>
      <c r="P101" s="10"/>
      <c r="Q101" s="10"/>
      <c r="R101" s="10"/>
      <c r="S101" s="10"/>
      <c r="T101" s="10"/>
      <c r="U101" s="10" t="s">
        <v>4</v>
      </c>
      <c r="V101" s="10"/>
      <c r="W101" s="10"/>
      <c r="X101" s="10"/>
      <c r="Y101" s="10" t="s">
        <v>295</v>
      </c>
      <c r="Z101" s="10"/>
      <c r="AA101" s="10"/>
      <c r="AB101" s="10"/>
      <c r="AC101" s="10"/>
      <c r="AD101" s="1241" t="s">
        <v>18</v>
      </c>
      <c r="AE101" s="1241"/>
      <c r="AF101" s="10" t="s">
        <v>298</v>
      </c>
      <c r="AG101" s="10"/>
      <c r="AH101" s="10"/>
      <c r="AI101" s="10"/>
      <c r="AJ101" s="10"/>
      <c r="AK101" s="10"/>
      <c r="AL101" s="1280" t="s">
        <v>18</v>
      </c>
      <c r="AM101" s="1280"/>
      <c r="AN101" s="10" t="s">
        <v>331</v>
      </c>
      <c r="AO101" s="10"/>
      <c r="AP101" s="10"/>
      <c r="AQ101" s="10"/>
      <c r="AR101" s="10"/>
      <c r="AS101" s="10"/>
      <c r="AT101" s="10"/>
      <c r="AU101" s="10"/>
      <c r="AV101" s="10"/>
      <c r="AW101" s="10"/>
      <c r="AX101" s="10"/>
      <c r="AY101" s="10"/>
      <c r="AZ101" s="10"/>
      <c r="BA101" s="10"/>
      <c r="BB101" s="10"/>
      <c r="BC101" s="10"/>
      <c r="BD101" s="10"/>
      <c r="BE101" s="10"/>
      <c r="BF101" s="11"/>
    </row>
    <row r="102" spans="2:58" s="8" customFormat="1" ht="15.75" customHeight="1" x14ac:dyDescent="0.15">
      <c r="B102" s="1236"/>
      <c r="C102" s="1237"/>
      <c r="D102" s="1243"/>
      <c r="E102" s="1244"/>
      <c r="F102" s="1244"/>
      <c r="G102" s="1244"/>
      <c r="H102" s="1244"/>
      <c r="I102" s="1245"/>
      <c r="J102" s="60"/>
      <c r="K102" s="19"/>
      <c r="L102" s="19"/>
      <c r="M102" s="19"/>
      <c r="N102" s="19"/>
      <c r="O102" s="19"/>
      <c r="P102" s="19"/>
      <c r="Q102" s="19"/>
      <c r="R102" s="19"/>
      <c r="S102" s="19"/>
      <c r="T102" s="19"/>
      <c r="U102" s="19" t="s">
        <v>303</v>
      </c>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61"/>
    </row>
    <row r="103" spans="2:58" s="8" customFormat="1" ht="15.75" customHeight="1" x14ac:dyDescent="0.15">
      <c r="B103" s="1236"/>
      <c r="C103" s="1237"/>
      <c r="D103" s="1243"/>
      <c r="E103" s="1244"/>
      <c r="F103" s="1244"/>
      <c r="G103" s="1244"/>
      <c r="H103" s="1244"/>
      <c r="I103" s="1245"/>
      <c r="J103" s="7" t="s">
        <v>300</v>
      </c>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64"/>
    </row>
    <row r="104" spans="2:58" s="8" customFormat="1" ht="15.75" customHeight="1" x14ac:dyDescent="0.15">
      <c r="B104" s="1238"/>
      <c r="C104" s="1239"/>
      <c r="D104" s="1246"/>
      <c r="E104" s="1247"/>
      <c r="F104" s="1247"/>
      <c r="G104" s="1247"/>
      <c r="H104" s="1247"/>
      <c r="I104" s="1248"/>
      <c r="J104" s="13"/>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21"/>
    </row>
    <row r="105" spans="2:58" ht="15.75" customHeight="1" x14ac:dyDescent="0.15">
      <c r="B105" s="1258" t="s">
        <v>335</v>
      </c>
      <c r="C105" s="1259"/>
      <c r="D105" s="1259"/>
      <c r="E105" s="1259"/>
      <c r="F105" s="1259"/>
      <c r="G105" s="1259"/>
      <c r="H105" s="1259"/>
      <c r="I105" s="1260"/>
      <c r="J105" s="48"/>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49"/>
    </row>
    <row r="106" spans="2:58" ht="15.75" customHeight="1" x14ac:dyDescent="0.15">
      <c r="B106" s="1261"/>
      <c r="C106" s="1262"/>
      <c r="D106" s="1262"/>
      <c r="E106" s="1262"/>
      <c r="F106" s="1262"/>
      <c r="G106" s="1262"/>
      <c r="H106" s="1262"/>
      <c r="I106" s="1263"/>
      <c r="J106" s="50"/>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1"/>
    </row>
    <row r="107" spans="2:58" ht="15.75" customHeight="1" x14ac:dyDescent="0.15">
      <c r="B107" s="1261"/>
      <c r="C107" s="1262"/>
      <c r="D107" s="1262"/>
      <c r="E107" s="1262"/>
      <c r="F107" s="1262"/>
      <c r="G107" s="1262"/>
      <c r="H107" s="1262"/>
      <c r="I107" s="1263"/>
      <c r="J107" s="50"/>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1"/>
    </row>
    <row r="108" spans="2:58" ht="15.75" customHeight="1" x14ac:dyDescent="0.15">
      <c r="B108" s="1261"/>
      <c r="C108" s="1262"/>
      <c r="D108" s="1262"/>
      <c r="E108" s="1262"/>
      <c r="F108" s="1262"/>
      <c r="G108" s="1262"/>
      <c r="H108" s="1262"/>
      <c r="I108" s="1263"/>
      <c r="J108" s="50"/>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1"/>
    </row>
    <row r="109" spans="2:58" ht="15.75" customHeight="1" x14ac:dyDescent="0.15">
      <c r="B109" s="1264"/>
      <c r="C109" s="1265"/>
      <c r="D109" s="1265"/>
      <c r="E109" s="1265"/>
      <c r="F109" s="1265"/>
      <c r="G109" s="1265"/>
      <c r="H109" s="1265"/>
      <c r="I109" s="1266"/>
      <c r="J109" s="52"/>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3"/>
    </row>
    <row r="111" spans="2:58" s="8" customFormat="1" ht="12" x14ac:dyDescent="0.15"/>
  </sheetData>
  <mergeCells count="151">
    <mergeCell ref="B105:I109"/>
    <mergeCell ref="B90:C104"/>
    <mergeCell ref="D90:I93"/>
    <mergeCell ref="D94:I100"/>
    <mergeCell ref="D101:I104"/>
    <mergeCell ref="AD101:AE101"/>
    <mergeCell ref="B78:C89"/>
    <mergeCell ref="D78:I79"/>
    <mergeCell ref="T78:V78"/>
    <mergeCell ref="X78:Y78"/>
    <mergeCell ref="R79:U79"/>
    <mergeCell ref="D80:I80"/>
    <mergeCell ref="AL101:AM101"/>
    <mergeCell ref="N80:AO80"/>
    <mergeCell ref="D81:I81"/>
    <mergeCell ref="D82:I84"/>
    <mergeCell ref="N82:AO82"/>
    <mergeCell ref="D85:I89"/>
    <mergeCell ref="S85:U85"/>
    <mergeCell ref="AM85:AO85"/>
    <mergeCell ref="U87:Y87"/>
    <mergeCell ref="BE68:BF69"/>
    <mergeCell ref="B70:I71"/>
    <mergeCell ref="B72:I77"/>
    <mergeCell ref="AG72:AH72"/>
    <mergeCell ref="AM72:AN72"/>
    <mergeCell ref="AS72:AT72"/>
    <mergeCell ref="AK73:AL73"/>
    <mergeCell ref="AO73:AP73"/>
    <mergeCell ref="AS73:AT73"/>
    <mergeCell ref="AY73:BC73"/>
    <mergeCell ref="AH74:AI74"/>
    <mergeCell ref="AH75:AI75"/>
    <mergeCell ref="AQ75:AR75"/>
    <mergeCell ref="U54:AC54"/>
    <mergeCell ref="AT54:BB54"/>
    <mergeCell ref="U55:AC55"/>
    <mergeCell ref="AT55:BB55"/>
    <mergeCell ref="AS58:BC58"/>
    <mergeCell ref="AT59:AU59"/>
    <mergeCell ref="AX59:AY59"/>
    <mergeCell ref="BB59:BC59"/>
    <mergeCell ref="B68:I69"/>
    <mergeCell ref="J68:N69"/>
    <mergeCell ref="O68:AF69"/>
    <mergeCell ref="AG68:AN69"/>
    <mergeCell ref="AO68:AQ69"/>
    <mergeCell ref="AR68:AT69"/>
    <mergeCell ref="AU68:AV69"/>
    <mergeCell ref="AW68:AY69"/>
    <mergeCell ref="AZ68:BA69"/>
    <mergeCell ref="BB68:BD69"/>
    <mergeCell ref="B44:C45"/>
    <mergeCell ref="D44:L45"/>
    <mergeCell ref="O45:S45"/>
    <mergeCell ref="U45:V45"/>
    <mergeCell ref="AB45:AF45"/>
    <mergeCell ref="AH45:AI45"/>
    <mergeCell ref="AS45:AW45"/>
    <mergeCell ref="AY45:AZ45"/>
    <mergeCell ref="B46:C47"/>
    <mergeCell ref="D46:L47"/>
    <mergeCell ref="AA41:AE41"/>
    <mergeCell ref="AG41:AH41"/>
    <mergeCell ref="AT41:AX41"/>
    <mergeCell ref="AZ41:BA41"/>
    <mergeCell ref="B42:C43"/>
    <mergeCell ref="D42:L43"/>
    <mergeCell ref="O43:S43"/>
    <mergeCell ref="U43:V43"/>
    <mergeCell ref="AB43:AF43"/>
    <mergeCell ref="AH43:AI43"/>
    <mergeCell ref="AS43:AW43"/>
    <mergeCell ref="AY43:AZ43"/>
    <mergeCell ref="B29:C30"/>
    <mergeCell ref="D29:L30"/>
    <mergeCell ref="M29:BH30"/>
    <mergeCell ref="B31:C32"/>
    <mergeCell ref="D31:L32"/>
    <mergeCell ref="D33:L33"/>
    <mergeCell ref="W33:Z33"/>
    <mergeCell ref="A34:A47"/>
    <mergeCell ref="B34:C37"/>
    <mergeCell ref="D34:L37"/>
    <mergeCell ref="U36:X36"/>
    <mergeCell ref="B40:C41"/>
    <mergeCell ref="D40:L41"/>
    <mergeCell ref="U40:W40"/>
    <mergeCell ref="AI36:AL36"/>
    <mergeCell ref="AV36:AY36"/>
    <mergeCell ref="AM37:AO37"/>
    <mergeCell ref="B38:C38"/>
    <mergeCell ref="D38:L38"/>
    <mergeCell ref="B39:C39"/>
    <mergeCell ref="D39:L39"/>
    <mergeCell ref="P39:V39"/>
    <mergeCell ref="AF39:AL39"/>
    <mergeCell ref="AH40:AJ40"/>
    <mergeCell ref="Y25:AH25"/>
    <mergeCell ref="AK25:AT25"/>
    <mergeCell ref="AW25:BF25"/>
    <mergeCell ref="D26:L26"/>
    <mergeCell ref="O26:Q26"/>
    <mergeCell ref="AA26:AC26"/>
    <mergeCell ref="AM26:AO26"/>
    <mergeCell ref="AY26:BA26"/>
    <mergeCell ref="M27:BH28"/>
    <mergeCell ref="BE21:BH21"/>
    <mergeCell ref="D22:L22"/>
    <mergeCell ref="M22:V22"/>
    <mergeCell ref="Y22:AH22"/>
    <mergeCell ref="AK22:AT22"/>
    <mergeCell ref="AW22:BF22"/>
    <mergeCell ref="M23:V23"/>
    <mergeCell ref="Y23:AH23"/>
    <mergeCell ref="AK23:AT23"/>
    <mergeCell ref="AW23:BF23"/>
    <mergeCell ref="A14:A16"/>
    <mergeCell ref="B14:L16"/>
    <mergeCell ref="A17:A33"/>
    <mergeCell ref="B17:C17"/>
    <mergeCell ref="D25:L25"/>
    <mergeCell ref="B27:C28"/>
    <mergeCell ref="D27:L28"/>
    <mergeCell ref="B33:C33"/>
    <mergeCell ref="M17:BC17"/>
    <mergeCell ref="B18:C20"/>
    <mergeCell ref="D18:L20"/>
    <mergeCell ref="B21:C26"/>
    <mergeCell ref="D21:L21"/>
    <mergeCell ref="M21:U21"/>
    <mergeCell ref="Y21:AG21"/>
    <mergeCell ref="AK21:AS21"/>
    <mergeCell ref="AW21:BD21"/>
    <mergeCell ref="D23:L23"/>
    <mergeCell ref="D24:L24"/>
    <mergeCell ref="M24:V24"/>
    <mergeCell ref="Y24:AH24"/>
    <mergeCell ref="AK24:AT24"/>
    <mergeCell ref="AW24:BF24"/>
    <mergeCell ref="M25:V25"/>
    <mergeCell ref="AV2:AW2"/>
    <mergeCell ref="AZ2:BA2"/>
    <mergeCell ref="BD2:BE2"/>
    <mergeCell ref="A10:L10"/>
    <mergeCell ref="P10:Z10"/>
    <mergeCell ref="AT10:AV10"/>
    <mergeCell ref="AY10:BA10"/>
    <mergeCell ref="BD10:BF10"/>
    <mergeCell ref="A11:A13"/>
    <mergeCell ref="B11:L13"/>
  </mergeCells>
  <phoneticPr fontId="2"/>
  <pageMargins left="0.70866141732283472" right="0.31496062992125984" top="0.70866141732283472" bottom="0.62992125984251968" header="0.39370078740157483" footer="0.31496062992125984"/>
  <pageSetup paperSize="9" scale="97" orientation="portrait" r:id="rId1"/>
  <headerFooter alignWithMargins="0"/>
  <rowBreaks count="1" manualBreakCount="1">
    <brk id="5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BF581-75B9-418E-BB30-F00097D99B74}">
  <dimension ref="A1:BH111"/>
  <sheetViews>
    <sheetView view="pageBreakPreview" zoomScaleNormal="100" zoomScaleSheetLayoutView="100" workbookViewId="0">
      <selection activeCell="CB14" sqref="CB14"/>
    </sheetView>
  </sheetViews>
  <sheetFormatPr defaultColWidth="1.375" defaultRowHeight="13.5" x14ac:dyDescent="0.15"/>
  <cols>
    <col min="1" max="1" width="2.75" style="1" customWidth="1"/>
    <col min="2" max="8" width="1.5" style="1" customWidth="1"/>
    <col min="9" max="9" width="2.125" style="1" customWidth="1"/>
    <col min="10" max="11" width="1.5" style="1" customWidth="1"/>
    <col min="12" max="12" width="1.375" style="1" customWidth="1"/>
    <col min="13" max="13" width="1.875" style="1" customWidth="1"/>
    <col min="14" max="60" width="1.5" style="1" customWidth="1"/>
    <col min="61" max="16384" width="1.375" style="1"/>
  </cols>
  <sheetData>
    <row r="1" spans="1:60" s="6" customFormat="1" ht="15" customHeight="1" x14ac:dyDescent="0.15">
      <c r="A1" s="8" t="s">
        <v>614</v>
      </c>
      <c r="T1" s="204" t="s">
        <v>788</v>
      </c>
    </row>
    <row r="2" spans="1:60" s="2" customFormat="1" x14ac:dyDescent="0.15">
      <c r="I2" s="6" t="s">
        <v>938</v>
      </c>
      <c r="M2" s="6"/>
      <c r="AK2" s="2" t="s">
        <v>44</v>
      </c>
      <c r="AV2" s="1278"/>
      <c r="AW2" s="1278"/>
      <c r="AX2" s="2" t="s">
        <v>623</v>
      </c>
      <c r="AZ2" s="1278"/>
      <c r="BA2" s="1278"/>
      <c r="BB2" s="2" t="s">
        <v>624</v>
      </c>
      <c r="BD2" s="1278"/>
      <c r="BE2" s="1278"/>
      <c r="BF2" s="2" t="s">
        <v>625</v>
      </c>
    </row>
    <row r="3" spans="1:60" s="6" customFormat="1" x14ac:dyDescent="0.15">
      <c r="AV3" s="8" t="s">
        <v>790</v>
      </c>
    </row>
    <row r="4" spans="1:60" s="8" customFormat="1" ht="13.5" customHeight="1" x14ac:dyDescent="0.15">
      <c r="AV4" s="149" t="s">
        <v>939</v>
      </c>
      <c r="AY4" s="149"/>
    </row>
    <row r="5" spans="1:60" s="8" customFormat="1" ht="13.5" customHeight="1" x14ac:dyDescent="0.15">
      <c r="AV5" s="149" t="s">
        <v>940</v>
      </c>
      <c r="AY5" s="149"/>
    </row>
    <row r="6" spans="1:60" ht="14.25" customHeight="1" x14ac:dyDescent="0.15">
      <c r="C6" s="2" t="s">
        <v>381</v>
      </c>
    </row>
    <row r="7" spans="1:60" ht="14.25" customHeight="1" x14ac:dyDescent="0.15">
      <c r="C7" s="2" t="s">
        <v>382</v>
      </c>
    </row>
    <row r="8" spans="1:60" ht="14.25" customHeight="1" x14ac:dyDescent="0.15">
      <c r="C8" s="2" t="s">
        <v>383</v>
      </c>
    </row>
    <row r="9" spans="1:60" x14ac:dyDescent="0.15">
      <c r="A9" s="2"/>
      <c r="B9" s="2"/>
    </row>
    <row r="10" spans="1:60"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315"/>
      <c r="Q10" s="1315"/>
      <c r="R10" s="1315"/>
      <c r="S10" s="1315"/>
      <c r="T10" s="1315"/>
      <c r="U10" s="1315"/>
      <c r="V10" s="1315"/>
      <c r="W10" s="1315"/>
      <c r="X10" s="1315"/>
      <c r="Y10" s="1315"/>
      <c r="Z10" s="1315"/>
      <c r="AA10" s="10" t="s">
        <v>621</v>
      </c>
      <c r="AB10" s="10"/>
      <c r="AC10" s="11"/>
      <c r="AD10" s="10" t="s">
        <v>622</v>
      </c>
      <c r="AE10" s="10"/>
      <c r="AF10" s="10"/>
      <c r="AG10" s="10"/>
      <c r="AH10" s="10"/>
      <c r="AI10" s="10"/>
      <c r="AJ10" s="10"/>
      <c r="AK10" s="10"/>
      <c r="AL10" s="11"/>
      <c r="AM10" s="10"/>
      <c r="AN10" s="10"/>
      <c r="AO10" s="11"/>
      <c r="AP10" s="9"/>
      <c r="AQ10" s="10"/>
      <c r="AR10" s="10"/>
      <c r="AS10" s="10"/>
      <c r="AT10" s="1241"/>
      <c r="AU10" s="1241"/>
      <c r="AV10" s="1241"/>
      <c r="AW10" s="10" t="s">
        <v>623</v>
      </c>
      <c r="AX10" s="10"/>
      <c r="AY10" s="1315"/>
      <c r="AZ10" s="1315"/>
      <c r="BA10" s="1315"/>
      <c r="BB10" s="10" t="s">
        <v>624</v>
      </c>
      <c r="BC10" s="36"/>
      <c r="BD10" s="1315"/>
      <c r="BE10" s="1315"/>
      <c r="BF10" s="1315"/>
      <c r="BG10" s="59" t="s">
        <v>625</v>
      </c>
      <c r="BH10" s="11"/>
    </row>
    <row r="11" spans="1:60" s="8" customFormat="1" ht="15.75" customHeight="1" x14ac:dyDescent="0.15">
      <c r="A11" s="1316" t="s">
        <v>18</v>
      </c>
      <c r="B11" s="1319" t="s">
        <v>649</v>
      </c>
      <c r="C11" s="1319"/>
      <c r="D11" s="1319"/>
      <c r="E11" s="1319"/>
      <c r="F11" s="1319"/>
      <c r="G11" s="1319"/>
      <c r="H11" s="1319"/>
      <c r="I11" s="1319"/>
      <c r="J11" s="1319"/>
      <c r="K11" s="1319"/>
      <c r="L11" s="1319"/>
      <c r="M11" s="24" t="s">
        <v>794</v>
      </c>
      <c r="N11" s="25"/>
      <c r="O11" s="25"/>
      <c r="P11" s="25"/>
      <c r="Q11" s="25"/>
      <c r="R11" s="25" t="s">
        <v>368</v>
      </c>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02"/>
    </row>
    <row r="12" spans="1:60" s="8" customFormat="1" ht="15.75" customHeight="1" x14ac:dyDescent="0.15">
      <c r="A12" s="1317"/>
      <c r="B12" s="1320"/>
      <c r="C12" s="1320"/>
      <c r="D12" s="1320"/>
      <c r="E12" s="1320"/>
      <c r="F12" s="1320"/>
      <c r="G12" s="1320"/>
      <c r="H12" s="1320"/>
      <c r="I12" s="1320"/>
      <c r="J12" s="1320"/>
      <c r="K12" s="1320"/>
      <c r="L12" s="1320"/>
      <c r="M12" s="7" t="s">
        <v>795</v>
      </c>
      <c r="BH12" s="33"/>
    </row>
    <row r="13" spans="1:60"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29"/>
    </row>
    <row r="14" spans="1:60" s="8" customFormat="1" ht="15.75" customHeight="1" x14ac:dyDescent="0.15">
      <c r="A14" s="1321" t="s">
        <v>18</v>
      </c>
      <c r="B14" s="1304" t="s">
        <v>650</v>
      </c>
      <c r="C14" s="1304"/>
      <c r="D14" s="1304"/>
      <c r="E14" s="1304"/>
      <c r="F14" s="1304"/>
      <c r="G14" s="1304"/>
      <c r="H14" s="1304"/>
      <c r="I14" s="1304"/>
      <c r="J14" s="1304"/>
      <c r="K14" s="1304"/>
      <c r="L14" s="1304"/>
      <c r="M14" s="9" t="s">
        <v>794</v>
      </c>
      <c r="N14" s="10"/>
      <c r="O14" s="10"/>
      <c r="P14" s="10"/>
      <c r="Q14" s="10"/>
      <c r="R14" s="10" t="s">
        <v>368</v>
      </c>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32"/>
    </row>
    <row r="15" spans="1:60" s="8" customFormat="1" ht="15.75" customHeight="1" x14ac:dyDescent="0.15">
      <c r="A15" s="1317"/>
      <c r="B15" s="1312"/>
      <c r="C15" s="1312"/>
      <c r="D15" s="1312"/>
      <c r="E15" s="1312"/>
      <c r="F15" s="1312"/>
      <c r="G15" s="1312"/>
      <c r="H15" s="1312"/>
      <c r="I15" s="1312"/>
      <c r="J15" s="1312"/>
      <c r="K15" s="1312"/>
      <c r="L15" s="1312"/>
      <c r="M15" s="7" t="s">
        <v>795</v>
      </c>
      <c r="BH15" s="33"/>
    </row>
    <row r="16" spans="1:60"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29"/>
    </row>
    <row r="17" spans="1:60" s="8" customFormat="1" ht="15.75" customHeight="1" x14ac:dyDescent="0.15">
      <c r="A17" s="1295" t="s">
        <v>8</v>
      </c>
      <c r="B17" s="1302" t="s">
        <v>18</v>
      </c>
      <c r="C17" s="1301"/>
      <c r="D17" s="3" t="s">
        <v>816</v>
      </c>
      <c r="E17" s="3"/>
      <c r="F17" s="3"/>
      <c r="G17" s="3"/>
      <c r="H17" s="3"/>
      <c r="I17" s="3"/>
      <c r="J17" s="3"/>
      <c r="K17" s="3"/>
      <c r="L17" s="3"/>
      <c r="M17" s="1302"/>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c r="AL17" s="1301"/>
      <c r="AM17" s="1301"/>
      <c r="AN17" s="1301"/>
      <c r="AO17" s="1301"/>
      <c r="AP17" s="1301"/>
      <c r="AQ17" s="1301"/>
      <c r="AR17" s="1301"/>
      <c r="AS17" s="1301"/>
      <c r="AT17" s="1301"/>
      <c r="AU17" s="1301"/>
      <c r="AV17" s="1301"/>
      <c r="AW17" s="1301"/>
      <c r="AX17" s="1301"/>
      <c r="AY17" s="1301"/>
      <c r="AZ17" s="1301"/>
      <c r="BA17" s="1301"/>
      <c r="BB17" s="1301"/>
      <c r="BC17" s="1301"/>
      <c r="BD17" s="3" t="s">
        <v>815</v>
      </c>
      <c r="BE17" s="3"/>
      <c r="BF17" s="3"/>
      <c r="BG17" s="3"/>
      <c r="BH17" s="31"/>
    </row>
    <row r="18" spans="1:60" s="8" customFormat="1" ht="15.75" customHeight="1" x14ac:dyDescent="0.15">
      <c r="A18" s="1313"/>
      <c r="B18" s="1240" t="s">
        <v>18</v>
      </c>
      <c r="C18" s="1241"/>
      <c r="D18" s="1304" t="s">
        <v>651</v>
      </c>
      <c r="E18" s="1304"/>
      <c r="F18" s="1304"/>
      <c r="G18" s="1304"/>
      <c r="H18" s="1304"/>
      <c r="I18" s="1304"/>
      <c r="J18" s="1304"/>
      <c r="K18" s="1304"/>
      <c r="L18" s="1304"/>
      <c r="M18" s="9" t="s">
        <v>346</v>
      </c>
      <c r="N18" s="10"/>
      <c r="O18" s="10" t="s">
        <v>652</v>
      </c>
      <c r="P18" s="10"/>
      <c r="Q18" s="10"/>
      <c r="R18" s="10"/>
      <c r="S18" s="10"/>
      <c r="T18" s="10"/>
      <c r="U18" s="10"/>
      <c r="V18" s="10"/>
      <c r="W18" s="10"/>
      <c r="X18" s="10"/>
      <c r="Y18" s="10"/>
      <c r="Z18" s="10"/>
      <c r="AA18" s="10" t="s">
        <v>346</v>
      </c>
      <c r="AB18" s="10"/>
      <c r="AC18" s="10" t="s">
        <v>653</v>
      </c>
      <c r="AD18" s="10"/>
      <c r="AE18" s="10"/>
      <c r="AF18" s="10"/>
      <c r="AG18" s="10"/>
      <c r="AH18" s="10"/>
      <c r="AI18" s="10"/>
      <c r="AJ18" s="10"/>
      <c r="AK18" s="10"/>
      <c r="AL18" s="10"/>
      <c r="AM18" s="10"/>
      <c r="AN18" s="10"/>
      <c r="AO18" s="10"/>
      <c r="AP18" s="10"/>
      <c r="AQ18" s="10"/>
      <c r="AR18" s="10"/>
      <c r="AS18" s="10"/>
      <c r="AT18" s="10"/>
      <c r="AU18" s="10"/>
      <c r="AW18" s="10" t="s">
        <v>346</v>
      </c>
      <c r="AY18" s="10" t="s">
        <v>656</v>
      </c>
      <c r="AZ18" s="10"/>
      <c r="BA18" s="10"/>
      <c r="BB18" s="10"/>
      <c r="BC18" s="10"/>
      <c r="BD18" s="10"/>
      <c r="BE18" s="10"/>
      <c r="BF18" s="10"/>
      <c r="BG18" s="10"/>
      <c r="BH18" s="32"/>
    </row>
    <row r="19" spans="1:60" s="8" customFormat="1" ht="15.75" customHeight="1" x14ac:dyDescent="0.15">
      <c r="A19" s="1313"/>
      <c r="B19" s="1243"/>
      <c r="C19" s="1244"/>
      <c r="D19" s="1312"/>
      <c r="E19" s="1312"/>
      <c r="F19" s="1312"/>
      <c r="G19" s="1312"/>
      <c r="H19" s="1312"/>
      <c r="I19" s="1312"/>
      <c r="J19" s="1312"/>
      <c r="K19" s="1312"/>
      <c r="L19" s="1312"/>
      <c r="M19" s="7"/>
      <c r="AA19" s="8" t="s">
        <v>346</v>
      </c>
      <c r="AC19" s="8" t="s">
        <v>654</v>
      </c>
      <c r="BH19" s="33"/>
    </row>
    <row r="20" spans="1:60" s="8" customFormat="1" ht="15.75" customHeight="1" x14ac:dyDescent="0.15">
      <c r="A20" s="1313"/>
      <c r="B20" s="1246"/>
      <c r="C20" s="1247"/>
      <c r="D20" s="1305"/>
      <c r="E20" s="1305"/>
      <c r="F20" s="1305"/>
      <c r="G20" s="1305"/>
      <c r="H20" s="1305"/>
      <c r="I20" s="1305"/>
      <c r="J20" s="1305"/>
      <c r="K20" s="1305"/>
      <c r="L20" s="1305"/>
      <c r="M20" s="13"/>
      <c r="N20" s="14"/>
      <c r="O20" s="14"/>
      <c r="P20" s="14"/>
      <c r="Q20" s="14"/>
      <c r="R20" s="14"/>
      <c r="S20" s="14"/>
      <c r="T20" s="14"/>
      <c r="U20" s="14"/>
      <c r="V20" s="14"/>
      <c r="W20" s="14"/>
      <c r="X20" s="14"/>
      <c r="Y20" s="14"/>
      <c r="Z20" s="14"/>
      <c r="AA20" s="14" t="s">
        <v>346</v>
      </c>
      <c r="AB20" s="14"/>
      <c r="AC20" s="14" t="s">
        <v>655</v>
      </c>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29"/>
    </row>
    <row r="21" spans="1:60" s="8" customFormat="1" ht="15.75" customHeight="1" x14ac:dyDescent="0.15">
      <c r="A21" s="1313"/>
      <c r="B21" s="1234" t="s">
        <v>663</v>
      </c>
      <c r="C21" s="1235"/>
      <c r="D21" s="1311" t="s">
        <v>941</v>
      </c>
      <c r="E21" s="1300"/>
      <c r="F21" s="1300"/>
      <c r="G21" s="1300"/>
      <c r="H21" s="1300"/>
      <c r="I21" s="1300"/>
      <c r="J21" s="1300"/>
      <c r="K21" s="1300"/>
      <c r="L21" s="1300"/>
      <c r="M21" s="1302"/>
      <c r="N21" s="1301"/>
      <c r="O21" s="1301"/>
      <c r="P21" s="1301"/>
      <c r="Q21" s="1301"/>
      <c r="R21" s="1301"/>
      <c r="S21" s="1301"/>
      <c r="T21" s="1301"/>
      <c r="U21" s="1301"/>
      <c r="V21" s="3" t="s">
        <v>9</v>
      </c>
      <c r="W21" s="3"/>
      <c r="X21" s="4"/>
      <c r="Y21" s="1302"/>
      <c r="Z21" s="1301"/>
      <c r="AA21" s="1301"/>
      <c r="AB21" s="1301"/>
      <c r="AC21" s="1301"/>
      <c r="AD21" s="1301"/>
      <c r="AE21" s="1301"/>
      <c r="AF21" s="1301"/>
      <c r="AG21" s="1301"/>
      <c r="AH21" s="3" t="s">
        <v>9</v>
      </c>
      <c r="AI21" s="3"/>
      <c r="AJ21" s="4"/>
      <c r="AK21" s="1302"/>
      <c r="AL21" s="1301"/>
      <c r="AM21" s="1301"/>
      <c r="AN21" s="1301"/>
      <c r="AO21" s="1301"/>
      <c r="AP21" s="1301"/>
      <c r="AQ21" s="1301"/>
      <c r="AR21" s="1301"/>
      <c r="AS21" s="1301"/>
      <c r="AT21" s="3" t="s">
        <v>9</v>
      </c>
      <c r="AU21" s="3"/>
      <c r="AV21" s="4"/>
      <c r="AW21" s="1302"/>
      <c r="AX21" s="1301"/>
      <c r="AY21" s="1301"/>
      <c r="AZ21" s="1301"/>
      <c r="BA21" s="1301"/>
      <c r="BB21" s="1301"/>
      <c r="BC21" s="1301"/>
      <c r="BD21" s="1301"/>
      <c r="BE21" s="1310" t="s">
        <v>379</v>
      </c>
      <c r="BF21" s="1310"/>
      <c r="BG21" s="1310"/>
      <c r="BH21" s="1572"/>
    </row>
    <row r="22" spans="1:60" s="8" customFormat="1" ht="15.75" customHeight="1" x14ac:dyDescent="0.15">
      <c r="A22" s="1313"/>
      <c r="B22" s="1236"/>
      <c r="C22" s="1237"/>
      <c r="D22" s="1311" t="s">
        <v>942</v>
      </c>
      <c r="E22" s="1300"/>
      <c r="F22" s="1300"/>
      <c r="G22" s="1300"/>
      <c r="H22" s="1300"/>
      <c r="I22" s="1300"/>
      <c r="J22" s="1300"/>
      <c r="K22" s="1300"/>
      <c r="L22" s="1300"/>
      <c r="M22" s="1302"/>
      <c r="N22" s="1301"/>
      <c r="O22" s="1301"/>
      <c r="P22" s="1301"/>
      <c r="Q22" s="1301"/>
      <c r="R22" s="1301"/>
      <c r="S22" s="1301"/>
      <c r="T22" s="1301"/>
      <c r="U22" s="1301"/>
      <c r="V22" s="1301"/>
      <c r="W22" s="3" t="s">
        <v>349</v>
      </c>
      <c r="X22" s="4"/>
      <c r="Y22" s="1302"/>
      <c r="Z22" s="1301"/>
      <c r="AA22" s="1301"/>
      <c r="AB22" s="1301"/>
      <c r="AC22" s="1301"/>
      <c r="AD22" s="1301"/>
      <c r="AE22" s="1301"/>
      <c r="AF22" s="1301"/>
      <c r="AG22" s="1301"/>
      <c r="AH22" s="1301"/>
      <c r="AI22" s="3" t="s">
        <v>349</v>
      </c>
      <c r="AJ22" s="4"/>
      <c r="AK22" s="1302"/>
      <c r="AL22" s="1301"/>
      <c r="AM22" s="1301"/>
      <c r="AN22" s="1301"/>
      <c r="AO22" s="1301"/>
      <c r="AP22" s="1301"/>
      <c r="AQ22" s="1301"/>
      <c r="AR22" s="1301"/>
      <c r="AS22" s="1301"/>
      <c r="AT22" s="1301"/>
      <c r="AU22" s="3" t="s">
        <v>349</v>
      </c>
      <c r="AV22" s="4"/>
      <c r="AW22" s="1302"/>
      <c r="AX22" s="1301"/>
      <c r="AY22" s="1301"/>
      <c r="AZ22" s="1301"/>
      <c r="BA22" s="1301"/>
      <c r="BB22" s="1301"/>
      <c r="BC22" s="1301"/>
      <c r="BD22" s="1301"/>
      <c r="BE22" s="1301"/>
      <c r="BF22" s="1301"/>
      <c r="BG22" s="3" t="s">
        <v>349</v>
      </c>
      <c r="BH22" s="31"/>
    </row>
    <row r="23" spans="1:60" s="8" customFormat="1" ht="15.75" customHeight="1" x14ac:dyDescent="0.15">
      <c r="A23" s="1313"/>
      <c r="B23" s="1236"/>
      <c r="C23" s="1237"/>
      <c r="D23" s="1311" t="s">
        <v>943</v>
      </c>
      <c r="E23" s="1300"/>
      <c r="F23" s="1300"/>
      <c r="G23" s="1300"/>
      <c r="H23" s="1300"/>
      <c r="I23" s="1300"/>
      <c r="J23" s="1300"/>
      <c r="K23" s="1300"/>
      <c r="L23" s="1300"/>
      <c r="M23" s="1302"/>
      <c r="N23" s="1301"/>
      <c r="O23" s="1301"/>
      <c r="P23" s="1301"/>
      <c r="Q23" s="1301"/>
      <c r="R23" s="1301"/>
      <c r="S23" s="1301"/>
      <c r="T23" s="1301"/>
      <c r="U23" s="1301"/>
      <c r="V23" s="1301"/>
      <c r="W23" s="3" t="s">
        <v>349</v>
      </c>
      <c r="X23" s="4"/>
      <c r="Y23" s="1302"/>
      <c r="Z23" s="1301"/>
      <c r="AA23" s="1301"/>
      <c r="AB23" s="1301"/>
      <c r="AC23" s="1301"/>
      <c r="AD23" s="1301"/>
      <c r="AE23" s="1301"/>
      <c r="AF23" s="1301"/>
      <c r="AG23" s="1301"/>
      <c r="AH23" s="1301"/>
      <c r="AI23" s="3" t="s">
        <v>349</v>
      </c>
      <c r="AJ23" s="4"/>
      <c r="AK23" s="1302"/>
      <c r="AL23" s="1301"/>
      <c r="AM23" s="1301"/>
      <c r="AN23" s="1301"/>
      <c r="AO23" s="1301"/>
      <c r="AP23" s="1301"/>
      <c r="AQ23" s="1301"/>
      <c r="AR23" s="1301"/>
      <c r="AS23" s="1301"/>
      <c r="AT23" s="1301"/>
      <c r="AU23" s="3" t="s">
        <v>349</v>
      </c>
      <c r="AV23" s="4"/>
      <c r="AW23" s="1302"/>
      <c r="AX23" s="1301"/>
      <c r="AY23" s="1301"/>
      <c r="AZ23" s="1301"/>
      <c r="BA23" s="1301"/>
      <c r="BB23" s="1301"/>
      <c r="BC23" s="1301"/>
      <c r="BD23" s="1301"/>
      <c r="BE23" s="1301"/>
      <c r="BF23" s="1301"/>
      <c r="BG23" s="3" t="s">
        <v>349</v>
      </c>
      <c r="BH23" s="31"/>
    </row>
    <row r="24" spans="1:60" s="8" customFormat="1" ht="15.75" customHeight="1" x14ac:dyDescent="0.15">
      <c r="A24" s="1313"/>
      <c r="B24" s="1236"/>
      <c r="C24" s="1237"/>
      <c r="D24" s="1311" t="s">
        <v>944</v>
      </c>
      <c r="E24" s="1300"/>
      <c r="F24" s="1300"/>
      <c r="G24" s="1300"/>
      <c r="H24" s="1300"/>
      <c r="I24" s="1300"/>
      <c r="J24" s="1300"/>
      <c r="K24" s="1300"/>
      <c r="L24" s="1300"/>
      <c r="M24" s="1302"/>
      <c r="N24" s="1301"/>
      <c r="O24" s="1301"/>
      <c r="P24" s="1301"/>
      <c r="Q24" s="1301"/>
      <c r="R24" s="1301"/>
      <c r="S24" s="1301"/>
      <c r="T24" s="1301"/>
      <c r="U24" s="1301"/>
      <c r="V24" s="1301"/>
      <c r="W24" s="3" t="s">
        <v>481</v>
      </c>
      <c r="X24" s="4"/>
      <c r="Y24" s="1302"/>
      <c r="Z24" s="1301"/>
      <c r="AA24" s="1301"/>
      <c r="AB24" s="1301"/>
      <c r="AC24" s="1301"/>
      <c r="AD24" s="1301"/>
      <c r="AE24" s="1301"/>
      <c r="AF24" s="1301"/>
      <c r="AG24" s="1301"/>
      <c r="AH24" s="1301"/>
      <c r="AI24" s="3" t="s">
        <v>481</v>
      </c>
      <c r="AJ24" s="4"/>
      <c r="AK24" s="1302"/>
      <c r="AL24" s="1301"/>
      <c r="AM24" s="1301"/>
      <c r="AN24" s="1301"/>
      <c r="AO24" s="1301"/>
      <c r="AP24" s="1301"/>
      <c r="AQ24" s="1301"/>
      <c r="AR24" s="1301"/>
      <c r="AS24" s="1301"/>
      <c r="AT24" s="1301"/>
      <c r="AU24" s="3" t="s">
        <v>481</v>
      </c>
      <c r="AV24" s="4"/>
      <c r="AW24" s="1302"/>
      <c r="AX24" s="1301"/>
      <c r="AY24" s="1301"/>
      <c r="AZ24" s="1301"/>
      <c r="BA24" s="1301"/>
      <c r="BB24" s="1301"/>
      <c r="BC24" s="1301"/>
      <c r="BD24" s="1301"/>
      <c r="BE24" s="1301"/>
      <c r="BF24" s="1301"/>
      <c r="BG24" s="3" t="s">
        <v>481</v>
      </c>
      <c r="BH24" s="31"/>
    </row>
    <row r="25" spans="1:60" s="8" customFormat="1" ht="15.75" customHeight="1" x14ac:dyDescent="0.15">
      <c r="A25" s="1313"/>
      <c r="B25" s="1236"/>
      <c r="C25" s="1237"/>
      <c r="D25" s="1311" t="s">
        <v>946</v>
      </c>
      <c r="E25" s="1300"/>
      <c r="F25" s="1300"/>
      <c r="G25" s="1300"/>
      <c r="H25" s="1300"/>
      <c r="I25" s="1300"/>
      <c r="J25" s="1300"/>
      <c r="K25" s="1300"/>
      <c r="L25" s="1300"/>
      <c r="M25" s="1302"/>
      <c r="N25" s="1301"/>
      <c r="O25" s="1301"/>
      <c r="P25" s="1301"/>
      <c r="Q25" s="1301"/>
      <c r="R25" s="1301"/>
      <c r="S25" s="1301"/>
      <c r="T25" s="1301"/>
      <c r="U25" s="1301"/>
      <c r="V25" s="1301"/>
      <c r="W25" s="3" t="s">
        <v>481</v>
      </c>
      <c r="X25" s="4"/>
      <c r="Y25" s="1302"/>
      <c r="Z25" s="1301"/>
      <c r="AA25" s="1301"/>
      <c r="AB25" s="1301"/>
      <c r="AC25" s="1301"/>
      <c r="AD25" s="1301"/>
      <c r="AE25" s="1301"/>
      <c r="AF25" s="1301"/>
      <c r="AG25" s="1301"/>
      <c r="AH25" s="1301"/>
      <c r="AI25" s="3" t="s">
        <v>481</v>
      </c>
      <c r="AJ25" s="4"/>
      <c r="AK25" s="1302"/>
      <c r="AL25" s="1301"/>
      <c r="AM25" s="1301"/>
      <c r="AN25" s="1301"/>
      <c r="AO25" s="1301"/>
      <c r="AP25" s="1301"/>
      <c r="AQ25" s="1301"/>
      <c r="AR25" s="1301"/>
      <c r="AS25" s="1301"/>
      <c r="AT25" s="1301"/>
      <c r="AU25" s="3" t="s">
        <v>481</v>
      </c>
      <c r="AV25" s="4"/>
      <c r="AW25" s="1302"/>
      <c r="AX25" s="1301"/>
      <c r="AY25" s="1301"/>
      <c r="AZ25" s="1301"/>
      <c r="BA25" s="1301"/>
      <c r="BB25" s="1301"/>
      <c r="BC25" s="1301"/>
      <c r="BD25" s="1301"/>
      <c r="BE25" s="1301"/>
      <c r="BF25" s="1301"/>
      <c r="BG25" s="3" t="s">
        <v>481</v>
      </c>
      <c r="BH25" s="31"/>
    </row>
    <row r="26" spans="1:60" s="8" customFormat="1" ht="15.75" customHeight="1" x14ac:dyDescent="0.15">
      <c r="A26" s="1313"/>
      <c r="B26" s="1238"/>
      <c r="C26" s="1239"/>
      <c r="D26" s="1311" t="s">
        <v>947</v>
      </c>
      <c r="E26" s="1300"/>
      <c r="F26" s="1300"/>
      <c r="G26" s="1300"/>
      <c r="H26" s="1300"/>
      <c r="I26" s="1300"/>
      <c r="J26" s="1300"/>
      <c r="K26" s="1300"/>
      <c r="L26" s="1300"/>
      <c r="M26" s="5" t="s">
        <v>620</v>
      </c>
      <c r="N26" s="3"/>
      <c r="O26" s="1301"/>
      <c r="P26" s="1301"/>
      <c r="Q26" s="1301"/>
      <c r="R26" s="3" t="s">
        <v>10</v>
      </c>
      <c r="S26" s="3"/>
      <c r="T26" s="3"/>
      <c r="U26" s="3"/>
      <c r="V26" s="3"/>
      <c r="W26" s="3"/>
      <c r="X26" s="4"/>
      <c r="Y26" s="5" t="s">
        <v>620</v>
      </c>
      <c r="Z26" s="3"/>
      <c r="AA26" s="1301"/>
      <c r="AB26" s="1301"/>
      <c r="AC26" s="1301"/>
      <c r="AD26" s="3" t="s">
        <v>10</v>
      </c>
      <c r="AE26" s="3"/>
      <c r="AF26" s="3"/>
      <c r="AG26" s="3"/>
      <c r="AH26" s="3"/>
      <c r="AI26" s="3"/>
      <c r="AJ26" s="4"/>
      <c r="AK26" s="5" t="s">
        <v>620</v>
      </c>
      <c r="AL26" s="3"/>
      <c r="AM26" s="1301"/>
      <c r="AN26" s="1301"/>
      <c r="AO26" s="1301"/>
      <c r="AP26" s="3" t="s">
        <v>10</v>
      </c>
      <c r="AQ26" s="3"/>
      <c r="AR26" s="3"/>
      <c r="AS26" s="3"/>
      <c r="AT26" s="3"/>
      <c r="AU26" s="3"/>
      <c r="AV26" s="4"/>
      <c r="AW26" s="5" t="s">
        <v>620</v>
      </c>
      <c r="AX26" s="3"/>
      <c r="AY26" s="1301"/>
      <c r="AZ26" s="1301"/>
      <c r="BA26" s="1301"/>
      <c r="BB26" s="3" t="s">
        <v>10</v>
      </c>
      <c r="BC26" s="3"/>
      <c r="BD26" s="3"/>
      <c r="BE26" s="3"/>
      <c r="BF26" s="3"/>
      <c r="BG26" s="3"/>
      <c r="BH26" s="31"/>
    </row>
    <row r="27" spans="1:60" s="8" customFormat="1" ht="15.75" customHeight="1" x14ac:dyDescent="0.15">
      <c r="A27" s="1313"/>
      <c r="B27" s="1240" t="s">
        <v>18</v>
      </c>
      <c r="C27" s="1241"/>
      <c r="D27" s="1283" t="s">
        <v>664</v>
      </c>
      <c r="E27" s="1283"/>
      <c r="F27" s="1283"/>
      <c r="G27" s="1283"/>
      <c r="H27" s="1283"/>
      <c r="I27" s="1283"/>
      <c r="J27" s="1283"/>
      <c r="K27" s="1283"/>
      <c r="L27" s="1284"/>
      <c r="M27" s="1306" t="s">
        <v>380</v>
      </c>
      <c r="N27" s="1283"/>
      <c r="O27" s="1283"/>
      <c r="P27" s="1283"/>
      <c r="Q27" s="1283"/>
      <c r="R27" s="1283"/>
      <c r="S27" s="1283"/>
      <c r="T27" s="1283"/>
      <c r="U27" s="1283"/>
      <c r="V27" s="1283"/>
      <c r="W27" s="1283"/>
      <c r="X27" s="1283"/>
      <c r="Y27" s="1283"/>
      <c r="Z27" s="1283"/>
      <c r="AA27" s="1283"/>
      <c r="AB27" s="1283"/>
      <c r="AC27" s="1283"/>
      <c r="AD27" s="1283"/>
      <c r="AE27" s="1283"/>
      <c r="AF27" s="1283"/>
      <c r="AG27" s="1283"/>
      <c r="AH27" s="1283"/>
      <c r="AI27" s="1283"/>
      <c r="AJ27" s="1283"/>
      <c r="AK27" s="1283"/>
      <c r="AL27" s="1283"/>
      <c r="AM27" s="1283"/>
      <c r="AN27" s="1283"/>
      <c r="AO27" s="1283"/>
      <c r="AP27" s="1283"/>
      <c r="AQ27" s="1283"/>
      <c r="AR27" s="1283"/>
      <c r="AS27" s="1283"/>
      <c r="AT27" s="1283"/>
      <c r="AU27" s="1283"/>
      <c r="AV27" s="1283"/>
      <c r="AW27" s="1283"/>
      <c r="AX27" s="1283"/>
      <c r="AY27" s="1283"/>
      <c r="AZ27" s="1283"/>
      <c r="BA27" s="1283"/>
      <c r="BB27" s="1283"/>
      <c r="BC27" s="1283"/>
      <c r="BD27" s="1283"/>
      <c r="BE27" s="1283"/>
      <c r="BF27" s="1283"/>
      <c r="BG27" s="1283"/>
      <c r="BH27" s="1307"/>
    </row>
    <row r="28" spans="1:60" s="8" customFormat="1" ht="15.75" customHeight="1" x14ac:dyDescent="0.15">
      <c r="A28" s="1313"/>
      <c r="B28" s="1246"/>
      <c r="C28" s="1247"/>
      <c r="D28" s="1285"/>
      <c r="E28" s="1285"/>
      <c r="F28" s="1285"/>
      <c r="G28" s="1285"/>
      <c r="H28" s="1285"/>
      <c r="I28" s="1285"/>
      <c r="J28" s="1285"/>
      <c r="K28" s="1285"/>
      <c r="L28" s="1286"/>
      <c r="M28" s="1308"/>
      <c r="N28" s="1285"/>
      <c r="O28" s="1285"/>
      <c r="P28" s="1285"/>
      <c r="Q28" s="1285"/>
      <c r="R28" s="1285"/>
      <c r="S28" s="1285"/>
      <c r="T28" s="1285"/>
      <c r="U28" s="1285"/>
      <c r="V28" s="1285"/>
      <c r="W28" s="1285"/>
      <c r="X28" s="1285"/>
      <c r="Y28" s="1285"/>
      <c r="Z28" s="1285"/>
      <c r="AA28" s="1285"/>
      <c r="AB28" s="1285"/>
      <c r="AC28" s="1285"/>
      <c r="AD28" s="1285"/>
      <c r="AE28" s="1285"/>
      <c r="AF28" s="1285"/>
      <c r="AG28" s="1285"/>
      <c r="AH28" s="1285"/>
      <c r="AI28" s="1285"/>
      <c r="AJ28" s="1285"/>
      <c r="AK28" s="1285"/>
      <c r="AL28" s="1285"/>
      <c r="AM28" s="1285"/>
      <c r="AN28" s="1285"/>
      <c r="AO28" s="1285"/>
      <c r="AP28" s="1285"/>
      <c r="AQ28" s="1285"/>
      <c r="AR28" s="1285"/>
      <c r="AS28" s="1285"/>
      <c r="AT28" s="1285"/>
      <c r="AU28" s="1285"/>
      <c r="AV28" s="1285"/>
      <c r="AW28" s="1285"/>
      <c r="AX28" s="1285"/>
      <c r="AY28" s="1285"/>
      <c r="AZ28" s="1285"/>
      <c r="BA28" s="1285"/>
      <c r="BB28" s="1285"/>
      <c r="BC28" s="1285"/>
      <c r="BD28" s="1285"/>
      <c r="BE28" s="1285"/>
      <c r="BF28" s="1285"/>
      <c r="BG28" s="1285"/>
      <c r="BH28" s="1309"/>
    </row>
    <row r="29" spans="1:60" s="8" customFormat="1" ht="15.75" customHeight="1" x14ac:dyDescent="0.15">
      <c r="A29" s="1313"/>
      <c r="B29" s="1303" t="s">
        <v>18</v>
      </c>
      <c r="C29" s="1302"/>
      <c r="D29" s="1304" t="s">
        <v>665</v>
      </c>
      <c r="E29" s="1304"/>
      <c r="F29" s="1304"/>
      <c r="G29" s="1304"/>
      <c r="H29" s="1304"/>
      <c r="I29" s="1304"/>
      <c r="J29" s="1304"/>
      <c r="K29" s="1304"/>
      <c r="L29" s="1304"/>
      <c r="M29" s="1573" t="s">
        <v>584</v>
      </c>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1574"/>
      <c r="AO29" s="1574"/>
      <c r="AP29" s="1574"/>
      <c r="AQ29" s="1574"/>
      <c r="AR29" s="1574"/>
      <c r="AS29" s="1574"/>
      <c r="AT29" s="1574"/>
      <c r="AU29" s="1574"/>
      <c r="AV29" s="1574"/>
      <c r="AW29" s="1574"/>
      <c r="AX29" s="1574"/>
      <c r="AY29" s="1574"/>
      <c r="AZ29" s="1574"/>
      <c r="BA29" s="1574"/>
      <c r="BB29" s="1574"/>
      <c r="BC29" s="1574"/>
      <c r="BD29" s="1574"/>
      <c r="BE29" s="1574"/>
      <c r="BF29" s="1574"/>
      <c r="BG29" s="1574"/>
      <c r="BH29" s="1575"/>
    </row>
    <row r="30" spans="1:60" s="8" customFormat="1" ht="15.75" customHeight="1" x14ac:dyDescent="0.15">
      <c r="A30" s="1313"/>
      <c r="B30" s="1303"/>
      <c r="C30" s="1302"/>
      <c r="D30" s="1305"/>
      <c r="E30" s="1305"/>
      <c r="F30" s="1305"/>
      <c r="G30" s="1305"/>
      <c r="H30" s="1305"/>
      <c r="I30" s="1305"/>
      <c r="J30" s="1305"/>
      <c r="K30" s="1305"/>
      <c r="L30" s="1305"/>
      <c r="M30" s="1576"/>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1577"/>
      <c r="AO30" s="1577"/>
      <c r="AP30" s="1577"/>
      <c r="AQ30" s="1577"/>
      <c r="AR30" s="1577"/>
      <c r="AS30" s="1577"/>
      <c r="AT30" s="1577"/>
      <c r="AU30" s="1577"/>
      <c r="AV30" s="1577"/>
      <c r="AW30" s="1577"/>
      <c r="AX30" s="1577"/>
      <c r="AY30" s="1577"/>
      <c r="AZ30" s="1577"/>
      <c r="BA30" s="1577"/>
      <c r="BB30" s="1577"/>
      <c r="BC30" s="1577"/>
      <c r="BD30" s="1577"/>
      <c r="BE30" s="1577"/>
      <c r="BF30" s="1577"/>
      <c r="BG30" s="1577"/>
      <c r="BH30" s="1578"/>
    </row>
    <row r="31" spans="1:60" s="8" customFormat="1" ht="15.75" customHeight="1" x14ac:dyDescent="0.15">
      <c r="A31" s="1313"/>
      <c r="B31" s="1240" t="s">
        <v>18</v>
      </c>
      <c r="C31" s="1241"/>
      <c r="D31" s="1283" t="s">
        <v>666</v>
      </c>
      <c r="E31" s="1283"/>
      <c r="F31" s="1283"/>
      <c r="G31" s="1283"/>
      <c r="H31" s="1283"/>
      <c r="I31" s="1283"/>
      <c r="J31" s="1283"/>
      <c r="K31" s="1283"/>
      <c r="L31" s="1283"/>
      <c r="M31" s="15" t="s">
        <v>825</v>
      </c>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t="s">
        <v>405</v>
      </c>
      <c r="AN31" s="16"/>
      <c r="AO31" s="16" t="s">
        <v>430</v>
      </c>
      <c r="AP31" s="16"/>
      <c r="AQ31" s="16"/>
      <c r="AR31" s="16"/>
      <c r="AS31" s="16"/>
      <c r="AT31" s="16"/>
      <c r="AU31" s="16"/>
      <c r="AV31" s="16"/>
      <c r="AW31" s="16" t="s">
        <v>431</v>
      </c>
      <c r="AX31" s="16"/>
      <c r="AY31" s="16"/>
      <c r="AZ31" s="16"/>
      <c r="BA31" s="16"/>
      <c r="BB31" s="16"/>
      <c r="BC31" s="16"/>
      <c r="BD31" s="16"/>
      <c r="BE31" s="16"/>
      <c r="BF31" s="16"/>
      <c r="BG31" s="16"/>
      <c r="BH31" s="34"/>
    </row>
    <row r="32" spans="1:60" s="8" customFormat="1" ht="15.75" customHeight="1" x14ac:dyDescent="0.15">
      <c r="A32" s="1313"/>
      <c r="B32" s="1246"/>
      <c r="C32" s="1247"/>
      <c r="D32" s="1285"/>
      <c r="E32" s="1285"/>
      <c r="F32" s="1285"/>
      <c r="G32" s="1285"/>
      <c r="H32" s="1285"/>
      <c r="I32" s="1285"/>
      <c r="J32" s="1285"/>
      <c r="K32" s="1285"/>
      <c r="L32" s="1285"/>
      <c r="M32" s="13" t="s">
        <v>585</v>
      </c>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t="s">
        <v>405</v>
      </c>
      <c r="AN32" s="14"/>
      <c r="AO32" s="17" t="s">
        <v>430</v>
      </c>
      <c r="AP32" s="17"/>
      <c r="AQ32" s="17"/>
      <c r="AR32" s="14"/>
      <c r="AS32" s="14"/>
      <c r="AT32" s="14"/>
      <c r="AU32" s="14"/>
      <c r="AV32" s="14"/>
      <c r="AW32" s="17" t="s">
        <v>431</v>
      </c>
      <c r="AX32" s="17"/>
      <c r="AY32" s="14"/>
      <c r="AZ32" s="14"/>
      <c r="BA32" s="14"/>
      <c r="BB32" s="14"/>
      <c r="BC32" s="14"/>
      <c r="BD32" s="14"/>
      <c r="BE32" s="14"/>
      <c r="BF32" s="14"/>
      <c r="BG32" s="14"/>
      <c r="BH32" s="29"/>
    </row>
    <row r="33" spans="1:60" s="8" customFormat="1" ht="15.75" customHeight="1" x14ac:dyDescent="0.15">
      <c r="A33" s="1314"/>
      <c r="B33" s="1303" t="s">
        <v>18</v>
      </c>
      <c r="C33" s="1302"/>
      <c r="D33" s="1310" t="s">
        <v>667</v>
      </c>
      <c r="E33" s="1310"/>
      <c r="F33" s="1310"/>
      <c r="G33" s="1310"/>
      <c r="H33" s="1310"/>
      <c r="I33" s="1310"/>
      <c r="J33" s="1310"/>
      <c r="K33" s="1310"/>
      <c r="L33" s="1310"/>
      <c r="M33" s="5"/>
      <c r="N33" s="3"/>
      <c r="O33" s="3"/>
      <c r="P33" s="3"/>
      <c r="Q33" s="3"/>
      <c r="R33" s="3"/>
      <c r="S33" s="3"/>
      <c r="T33" s="3"/>
      <c r="U33" s="3"/>
      <c r="V33" s="3"/>
      <c r="W33" s="1301"/>
      <c r="X33" s="1301"/>
      <c r="Y33" s="1301"/>
      <c r="Z33" s="1301"/>
      <c r="AA33" s="3" t="s">
        <v>124</v>
      </c>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1"/>
    </row>
    <row r="34" spans="1:60" s="8" customFormat="1" ht="15.75" customHeight="1" x14ac:dyDescent="0.15">
      <c r="A34" s="1579" t="s">
        <v>755</v>
      </c>
      <c r="B34" s="1240" t="s">
        <v>18</v>
      </c>
      <c r="C34" s="1241"/>
      <c r="D34" s="1298" t="s">
        <v>384</v>
      </c>
      <c r="E34" s="1293"/>
      <c r="F34" s="1293"/>
      <c r="G34" s="1293"/>
      <c r="H34" s="1293"/>
      <c r="I34" s="1293"/>
      <c r="J34" s="1293"/>
      <c r="K34" s="1293"/>
      <c r="L34" s="1582"/>
      <c r="M34" s="9" t="s">
        <v>765</v>
      </c>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32"/>
    </row>
    <row r="35" spans="1:60" s="8" customFormat="1" ht="15.75" customHeight="1" x14ac:dyDescent="0.15">
      <c r="A35" s="1580"/>
      <c r="B35" s="1243"/>
      <c r="C35" s="1244"/>
      <c r="D35" s="1299"/>
      <c r="E35" s="1299"/>
      <c r="F35" s="1299"/>
      <c r="G35" s="1299"/>
      <c r="H35" s="1299"/>
      <c r="I35" s="1299"/>
      <c r="J35" s="1299"/>
      <c r="K35" s="1299"/>
      <c r="L35" s="1583"/>
      <c r="M35" s="7" t="s">
        <v>766</v>
      </c>
      <c r="BH35" s="33"/>
    </row>
    <row r="36" spans="1:60" s="8" customFormat="1" ht="15.75" customHeight="1" x14ac:dyDescent="0.15">
      <c r="A36" s="1580"/>
      <c r="B36" s="1243"/>
      <c r="C36" s="1244"/>
      <c r="D36" s="1299"/>
      <c r="E36" s="1299"/>
      <c r="F36" s="1299"/>
      <c r="G36" s="1299"/>
      <c r="H36" s="1299"/>
      <c r="I36" s="1299"/>
      <c r="J36" s="1299"/>
      <c r="K36" s="1299"/>
      <c r="L36" s="1583"/>
      <c r="M36" s="7" t="s">
        <v>762</v>
      </c>
      <c r="U36" s="1244"/>
      <c r="V36" s="1244"/>
      <c r="W36" s="1244"/>
      <c r="X36" s="1244"/>
      <c r="Y36" s="8" t="s">
        <v>409</v>
      </c>
      <c r="AB36" s="8" t="s">
        <v>763</v>
      </c>
      <c r="AI36" s="1244"/>
      <c r="AJ36" s="1244"/>
      <c r="AK36" s="1244"/>
      <c r="AL36" s="1244"/>
      <c r="AM36" s="8" t="s">
        <v>409</v>
      </c>
      <c r="AO36" s="8" t="s">
        <v>764</v>
      </c>
      <c r="AV36" s="1244"/>
      <c r="AW36" s="1244"/>
      <c r="AX36" s="1244"/>
      <c r="AY36" s="1244"/>
      <c r="AZ36" s="12" t="s">
        <v>124</v>
      </c>
      <c r="BA36" s="8" t="s">
        <v>3</v>
      </c>
      <c r="BH36" s="33"/>
    </row>
    <row r="37" spans="1:60" s="8" customFormat="1" ht="15.75" customHeight="1" x14ac:dyDescent="0.15">
      <c r="A37" s="1580"/>
      <c r="B37" s="1246"/>
      <c r="C37" s="1247"/>
      <c r="D37" s="1294"/>
      <c r="E37" s="1294"/>
      <c r="F37" s="1294"/>
      <c r="G37" s="1294"/>
      <c r="H37" s="1294"/>
      <c r="I37" s="1294"/>
      <c r="J37" s="1294"/>
      <c r="K37" s="1294"/>
      <c r="L37" s="1584"/>
      <c r="M37" s="194" t="s">
        <v>767</v>
      </c>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247"/>
      <c r="AN37" s="1247"/>
      <c r="AO37" s="1247"/>
      <c r="AP37" s="14" t="s">
        <v>410</v>
      </c>
      <c r="AQ37" s="14"/>
      <c r="AR37" s="14"/>
      <c r="AS37" s="14"/>
      <c r="AT37" s="14"/>
      <c r="AU37" s="14"/>
      <c r="AV37" s="14"/>
      <c r="AW37" s="14"/>
      <c r="AX37" s="14"/>
      <c r="AY37" s="14"/>
      <c r="AZ37" s="14"/>
      <c r="BA37" s="14"/>
      <c r="BB37" s="14"/>
      <c r="BC37" s="14"/>
      <c r="BD37" s="14"/>
      <c r="BE37" s="14"/>
      <c r="BF37" s="14"/>
      <c r="BG37" s="14"/>
      <c r="BH37" s="29"/>
    </row>
    <row r="38" spans="1:60" s="8" customFormat="1" ht="15.75" customHeight="1" x14ac:dyDescent="0.15">
      <c r="A38" s="1580"/>
      <c r="B38" s="1302" t="s">
        <v>18</v>
      </c>
      <c r="C38" s="1301"/>
      <c r="D38" s="1300" t="s">
        <v>757</v>
      </c>
      <c r="E38" s="1300"/>
      <c r="F38" s="1300"/>
      <c r="G38" s="1300"/>
      <c r="H38" s="1300"/>
      <c r="I38" s="1300"/>
      <c r="J38" s="1300"/>
      <c r="K38" s="1300"/>
      <c r="L38" s="1585"/>
      <c r="M38" s="5"/>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1"/>
    </row>
    <row r="39" spans="1:60" s="8" customFormat="1" ht="15.75" customHeight="1" x14ac:dyDescent="0.15">
      <c r="A39" s="1580"/>
      <c r="B39" s="1302" t="s">
        <v>18</v>
      </c>
      <c r="C39" s="1301"/>
      <c r="D39" s="1300" t="s">
        <v>83</v>
      </c>
      <c r="E39" s="1300"/>
      <c r="F39" s="1300"/>
      <c r="G39" s="1300"/>
      <c r="H39" s="1300"/>
      <c r="I39" s="1300"/>
      <c r="J39" s="1300"/>
      <c r="K39" s="1300"/>
      <c r="L39" s="1585"/>
      <c r="M39" s="5"/>
      <c r="N39" s="3"/>
      <c r="O39" s="3"/>
      <c r="P39" s="1301"/>
      <c r="Q39" s="1301"/>
      <c r="R39" s="1301"/>
      <c r="S39" s="1301"/>
      <c r="T39" s="1301"/>
      <c r="U39" s="1301"/>
      <c r="V39" s="1301"/>
      <c r="W39" s="3" t="s">
        <v>768</v>
      </c>
      <c r="X39" s="3"/>
      <c r="Y39" s="3"/>
      <c r="Z39" s="3" t="s">
        <v>769</v>
      </c>
      <c r="AA39" s="3"/>
      <c r="AB39" s="3"/>
      <c r="AC39" s="3"/>
      <c r="AD39" s="3"/>
      <c r="AE39" s="3"/>
      <c r="AF39" s="1301"/>
      <c r="AG39" s="1301"/>
      <c r="AH39" s="1301"/>
      <c r="AI39" s="1301"/>
      <c r="AJ39" s="1301"/>
      <c r="AK39" s="1301"/>
      <c r="AL39" s="1301"/>
      <c r="AM39" s="3" t="s">
        <v>770</v>
      </c>
      <c r="AN39" s="3"/>
      <c r="AO39" s="3"/>
      <c r="AP39" s="3"/>
      <c r="AQ39" s="3"/>
      <c r="AR39" s="3"/>
      <c r="AS39" s="3"/>
      <c r="AT39" s="3"/>
      <c r="AU39" s="3"/>
      <c r="AV39" s="3"/>
      <c r="AW39" s="3"/>
      <c r="AX39" s="3"/>
      <c r="AY39" s="3"/>
      <c r="AZ39" s="3"/>
      <c r="BA39" s="3"/>
      <c r="BB39" s="3"/>
      <c r="BC39" s="3"/>
      <c r="BD39" s="3"/>
      <c r="BE39" s="3"/>
      <c r="BF39" s="3"/>
      <c r="BG39" s="3"/>
      <c r="BH39" s="31"/>
    </row>
    <row r="40" spans="1:60" s="8" customFormat="1" ht="15.75" customHeight="1" x14ac:dyDescent="0.15">
      <c r="A40" s="1580"/>
      <c r="B40" s="1240" t="s">
        <v>18</v>
      </c>
      <c r="C40" s="1241"/>
      <c r="D40" s="1293" t="s">
        <v>45</v>
      </c>
      <c r="E40" s="1293"/>
      <c r="F40" s="1293"/>
      <c r="G40" s="1293"/>
      <c r="H40" s="1293"/>
      <c r="I40" s="1293"/>
      <c r="J40" s="1293"/>
      <c r="K40" s="1293"/>
      <c r="L40" s="1582"/>
      <c r="M40" s="9" t="s">
        <v>771</v>
      </c>
      <c r="N40" s="10"/>
      <c r="O40" s="10"/>
      <c r="P40" s="10"/>
      <c r="Q40" s="10"/>
      <c r="R40" s="10"/>
      <c r="S40" s="10"/>
      <c r="T40" s="10"/>
      <c r="U40" s="1241"/>
      <c r="V40" s="1241"/>
      <c r="W40" s="1241"/>
      <c r="X40" s="10" t="s">
        <v>773</v>
      </c>
      <c r="Y40" s="10"/>
      <c r="Z40" s="10"/>
      <c r="AA40" s="10"/>
      <c r="AB40" s="10"/>
      <c r="AC40" s="10" t="s">
        <v>772</v>
      </c>
      <c r="AD40" s="10"/>
      <c r="AE40" s="10"/>
      <c r="AF40" s="10"/>
      <c r="AG40" s="10"/>
      <c r="AH40" s="1241"/>
      <c r="AI40" s="1241"/>
      <c r="AJ40" s="1241"/>
      <c r="AK40" s="10" t="s">
        <v>773</v>
      </c>
      <c r="AM40" s="10"/>
      <c r="AN40" s="10"/>
      <c r="AO40" s="10"/>
      <c r="AP40" s="10"/>
      <c r="AQ40" s="10"/>
      <c r="AR40" s="10"/>
      <c r="AS40" s="10"/>
      <c r="AT40" s="10"/>
      <c r="AU40" s="10"/>
      <c r="AV40" s="10"/>
      <c r="AW40" s="10"/>
      <c r="AX40" s="10"/>
      <c r="AY40" s="10"/>
      <c r="AZ40" s="10"/>
      <c r="BA40" s="10"/>
      <c r="BB40" s="10"/>
      <c r="BC40" s="10"/>
      <c r="BD40" s="10"/>
      <c r="BE40" s="10"/>
      <c r="BF40" s="10"/>
      <c r="BG40" s="10"/>
      <c r="BH40" s="32"/>
    </row>
    <row r="41" spans="1:60" s="8" customFormat="1" ht="13.5" customHeight="1" x14ac:dyDescent="0.15">
      <c r="A41" s="1580"/>
      <c r="B41" s="1246"/>
      <c r="C41" s="1247"/>
      <c r="D41" s="1294"/>
      <c r="E41" s="1294"/>
      <c r="F41" s="1294"/>
      <c r="G41" s="1294"/>
      <c r="H41" s="1294"/>
      <c r="I41" s="1294"/>
      <c r="J41" s="1294"/>
      <c r="K41" s="1294"/>
      <c r="L41" s="1584"/>
      <c r="M41" s="13" t="s">
        <v>0</v>
      </c>
      <c r="N41" s="14"/>
      <c r="O41" s="14"/>
      <c r="P41" s="14"/>
      <c r="Q41" s="14"/>
      <c r="R41" s="14"/>
      <c r="S41" s="14"/>
      <c r="T41" s="14"/>
      <c r="U41" s="14"/>
      <c r="V41" s="14"/>
      <c r="W41" s="14"/>
      <c r="X41" s="14"/>
      <c r="Y41" s="14"/>
      <c r="Z41" s="14"/>
      <c r="AA41" s="1247"/>
      <c r="AB41" s="1247"/>
      <c r="AC41" s="1247"/>
      <c r="AD41" s="1247"/>
      <c r="AE41" s="1247"/>
      <c r="AF41" s="14" t="s">
        <v>16</v>
      </c>
      <c r="AG41" s="1247"/>
      <c r="AH41" s="1247"/>
      <c r="AI41" s="14" t="s">
        <v>307</v>
      </c>
      <c r="AK41" s="14"/>
      <c r="AM41" s="14" t="s">
        <v>774</v>
      </c>
      <c r="AN41" s="14"/>
      <c r="AO41" s="14"/>
      <c r="AP41" s="14"/>
      <c r="AQ41" s="14"/>
      <c r="AR41" s="14"/>
      <c r="AS41" s="14"/>
      <c r="AT41" s="1247"/>
      <c r="AU41" s="1247"/>
      <c r="AV41" s="1247"/>
      <c r="AW41" s="1247"/>
      <c r="AX41" s="1247"/>
      <c r="AY41" s="14" t="s">
        <v>16</v>
      </c>
      <c r="AZ41" s="1247"/>
      <c r="BA41" s="1247"/>
      <c r="BB41" s="14" t="s">
        <v>307</v>
      </c>
      <c r="BD41" s="14"/>
      <c r="BE41" s="14"/>
      <c r="BF41" s="14"/>
      <c r="BG41" s="14"/>
      <c r="BH41" s="29"/>
    </row>
    <row r="42" spans="1:60" s="8" customFormat="1" ht="13.5" customHeight="1" x14ac:dyDescent="0.15">
      <c r="A42" s="1580"/>
      <c r="B42" s="1240" t="s">
        <v>18</v>
      </c>
      <c r="C42" s="1290"/>
      <c r="D42" s="1293" t="s">
        <v>86</v>
      </c>
      <c r="E42" s="1290"/>
      <c r="F42" s="1290"/>
      <c r="G42" s="1290"/>
      <c r="H42" s="1290"/>
      <c r="I42" s="1290"/>
      <c r="J42" s="1290"/>
      <c r="K42" s="1290"/>
      <c r="L42" s="1586"/>
      <c r="M42" s="9" t="s">
        <v>775</v>
      </c>
      <c r="N42" s="10"/>
      <c r="O42" s="10"/>
      <c r="P42" s="10"/>
      <c r="Q42" s="10"/>
      <c r="R42" s="10"/>
      <c r="S42" s="10"/>
      <c r="T42" s="10"/>
      <c r="U42" s="10"/>
      <c r="V42" s="10"/>
      <c r="W42" s="10"/>
      <c r="Z42" s="10" t="s">
        <v>776</v>
      </c>
      <c r="AA42" s="10"/>
      <c r="AB42" s="10"/>
      <c r="AC42" s="10"/>
      <c r="AD42" s="10"/>
      <c r="AE42" s="10"/>
      <c r="AF42" s="10"/>
      <c r="AG42" s="10"/>
      <c r="AH42" s="10"/>
      <c r="AI42" s="10"/>
      <c r="AJ42" s="10"/>
      <c r="AK42" s="10"/>
      <c r="AL42" s="10"/>
      <c r="AM42" s="10"/>
      <c r="AN42" s="10"/>
      <c r="AO42" s="10"/>
      <c r="AP42" s="10"/>
      <c r="AQ42" s="10" t="s">
        <v>777</v>
      </c>
      <c r="AR42" s="10"/>
      <c r="AS42" s="10"/>
      <c r="AT42" s="10"/>
      <c r="AU42" s="10"/>
      <c r="AV42" s="10"/>
      <c r="AW42" s="10"/>
      <c r="AX42" s="10"/>
      <c r="AY42" s="10"/>
      <c r="AZ42" s="10"/>
      <c r="BA42" s="10"/>
      <c r="BB42" s="10"/>
      <c r="BC42" s="10"/>
      <c r="BD42" s="10"/>
      <c r="BE42" s="10"/>
      <c r="BF42" s="10"/>
      <c r="BG42" s="10"/>
      <c r="BH42" s="32"/>
    </row>
    <row r="43" spans="1:60" s="8" customFormat="1" ht="13.5" customHeight="1" x14ac:dyDescent="0.15">
      <c r="A43" s="1580"/>
      <c r="B43" s="1291"/>
      <c r="C43" s="1292"/>
      <c r="D43" s="1292"/>
      <c r="E43" s="1292"/>
      <c r="F43" s="1292"/>
      <c r="G43" s="1292"/>
      <c r="H43" s="1292"/>
      <c r="I43" s="1292"/>
      <c r="J43" s="1292"/>
      <c r="K43" s="1292"/>
      <c r="L43" s="1587"/>
      <c r="M43" s="13" t="s">
        <v>15</v>
      </c>
      <c r="N43" s="14"/>
      <c r="O43" s="1247"/>
      <c r="P43" s="1247"/>
      <c r="Q43" s="1247"/>
      <c r="R43" s="1247"/>
      <c r="S43" s="1247"/>
      <c r="T43" s="14" t="s">
        <v>16</v>
      </c>
      <c r="U43" s="1247"/>
      <c r="V43" s="1247"/>
      <c r="W43" s="14" t="s">
        <v>2</v>
      </c>
      <c r="X43" s="14"/>
      <c r="Y43" s="14"/>
      <c r="Z43" s="14" t="s">
        <v>15</v>
      </c>
      <c r="AA43" s="14"/>
      <c r="AB43" s="1247"/>
      <c r="AC43" s="1247"/>
      <c r="AD43" s="1247"/>
      <c r="AE43" s="1247"/>
      <c r="AF43" s="1247"/>
      <c r="AG43" s="14" t="s">
        <v>16</v>
      </c>
      <c r="AH43" s="1247"/>
      <c r="AI43" s="1247"/>
      <c r="AJ43" s="14" t="s">
        <v>2</v>
      </c>
      <c r="AK43" s="14"/>
      <c r="AM43" s="14"/>
      <c r="AN43" s="14"/>
      <c r="AO43" s="14"/>
      <c r="AP43" s="14"/>
      <c r="AQ43" s="14" t="s">
        <v>15</v>
      </c>
      <c r="AR43" s="14"/>
      <c r="AS43" s="1247"/>
      <c r="AT43" s="1247"/>
      <c r="AU43" s="1247"/>
      <c r="AV43" s="1247"/>
      <c r="AW43" s="1247"/>
      <c r="AX43" s="14" t="s">
        <v>16</v>
      </c>
      <c r="AY43" s="1247"/>
      <c r="AZ43" s="1247"/>
      <c r="BA43" s="14" t="s">
        <v>2</v>
      </c>
      <c r="BB43" s="14"/>
      <c r="BC43" s="14"/>
      <c r="BD43" s="14"/>
      <c r="BE43" s="14"/>
      <c r="BF43" s="14"/>
      <c r="BG43" s="14"/>
      <c r="BH43" s="29"/>
    </row>
    <row r="44" spans="1:60" s="8" customFormat="1" ht="13.5" customHeight="1" x14ac:dyDescent="0.15">
      <c r="A44" s="1580"/>
      <c r="B44" s="1240" t="s">
        <v>18</v>
      </c>
      <c r="C44" s="1241"/>
      <c r="D44" s="1283" t="s">
        <v>87</v>
      </c>
      <c r="E44" s="1283"/>
      <c r="F44" s="1283"/>
      <c r="G44" s="1283"/>
      <c r="H44" s="1283"/>
      <c r="I44" s="1283"/>
      <c r="J44" s="1283"/>
      <c r="K44" s="1283"/>
      <c r="L44" s="1284"/>
      <c r="M44" s="9" t="s">
        <v>775</v>
      </c>
      <c r="N44" s="10"/>
      <c r="O44" s="10"/>
      <c r="P44" s="10"/>
      <c r="Q44" s="10"/>
      <c r="R44" s="10"/>
      <c r="S44" s="10"/>
      <c r="T44" s="10"/>
      <c r="U44" s="10"/>
      <c r="V44" s="10"/>
      <c r="W44" s="10"/>
      <c r="Z44" s="10" t="s">
        <v>776</v>
      </c>
      <c r="AA44" s="10"/>
      <c r="AB44" s="10"/>
      <c r="AC44" s="10"/>
      <c r="AD44" s="10"/>
      <c r="AE44" s="10"/>
      <c r="AF44" s="10"/>
      <c r="AG44" s="10"/>
      <c r="AH44" s="10"/>
      <c r="AI44" s="10"/>
      <c r="AJ44" s="10"/>
      <c r="AK44" s="10"/>
      <c r="AL44" s="10"/>
      <c r="AM44" s="10"/>
      <c r="AN44" s="10"/>
      <c r="AO44" s="10"/>
      <c r="AP44" s="10"/>
      <c r="AQ44" s="10" t="s">
        <v>777</v>
      </c>
      <c r="AR44" s="10"/>
      <c r="AS44" s="10"/>
      <c r="AT44" s="10"/>
      <c r="AU44" s="10"/>
      <c r="AV44" s="10"/>
      <c r="AW44" s="10"/>
      <c r="AX44" s="10"/>
      <c r="AY44" s="10"/>
      <c r="AZ44" s="10"/>
      <c r="BA44" s="10"/>
      <c r="BB44" s="10"/>
      <c r="BC44" s="10"/>
      <c r="BD44" s="10"/>
      <c r="BE44" s="10"/>
      <c r="BF44" s="10"/>
      <c r="BG44" s="10"/>
      <c r="BH44" s="32"/>
    </row>
    <row r="45" spans="1:60" s="8" customFormat="1" ht="13.5" customHeight="1" x14ac:dyDescent="0.15">
      <c r="A45" s="1580"/>
      <c r="B45" s="1246"/>
      <c r="C45" s="1247"/>
      <c r="D45" s="1285"/>
      <c r="E45" s="1285"/>
      <c r="F45" s="1285"/>
      <c r="G45" s="1285"/>
      <c r="H45" s="1285"/>
      <c r="I45" s="1285"/>
      <c r="J45" s="1285"/>
      <c r="K45" s="1285"/>
      <c r="L45" s="1286"/>
      <c r="M45" s="13" t="s">
        <v>15</v>
      </c>
      <c r="N45" s="14"/>
      <c r="O45" s="1247"/>
      <c r="P45" s="1247"/>
      <c r="Q45" s="1247"/>
      <c r="R45" s="1247"/>
      <c r="S45" s="1247"/>
      <c r="T45" s="14" t="s">
        <v>16</v>
      </c>
      <c r="U45" s="1247"/>
      <c r="V45" s="1247"/>
      <c r="W45" s="14" t="s">
        <v>2</v>
      </c>
      <c r="X45" s="14"/>
      <c r="Y45" s="14"/>
      <c r="Z45" s="14" t="s">
        <v>15</v>
      </c>
      <c r="AA45" s="14"/>
      <c r="AB45" s="1247"/>
      <c r="AC45" s="1247"/>
      <c r="AD45" s="1247"/>
      <c r="AE45" s="1247"/>
      <c r="AF45" s="1247"/>
      <c r="AG45" s="14" t="s">
        <v>16</v>
      </c>
      <c r="AH45" s="1247"/>
      <c r="AI45" s="1247"/>
      <c r="AJ45" s="14" t="s">
        <v>2</v>
      </c>
      <c r="AK45" s="14"/>
      <c r="AM45" s="14"/>
      <c r="AN45" s="14"/>
      <c r="AO45" s="14"/>
      <c r="AP45" s="14"/>
      <c r="AQ45" s="14" t="s">
        <v>15</v>
      </c>
      <c r="AR45" s="14"/>
      <c r="AS45" s="1247"/>
      <c r="AT45" s="1247"/>
      <c r="AU45" s="1247"/>
      <c r="AV45" s="1247"/>
      <c r="AW45" s="1247"/>
      <c r="AX45" s="14" t="s">
        <v>16</v>
      </c>
      <c r="AY45" s="1247"/>
      <c r="AZ45" s="1247"/>
      <c r="BA45" s="14" t="s">
        <v>2</v>
      </c>
      <c r="BB45" s="14"/>
      <c r="BC45" s="14"/>
      <c r="BD45" s="14"/>
      <c r="BE45" s="14"/>
      <c r="BF45" s="14"/>
      <c r="BG45" s="14"/>
      <c r="BH45" s="29"/>
    </row>
    <row r="46" spans="1:60" s="8" customFormat="1" ht="15.75" customHeight="1" x14ac:dyDescent="0.15">
      <c r="A46" s="1580"/>
      <c r="B46" s="1249" t="s">
        <v>18</v>
      </c>
      <c r="C46" s="1250"/>
      <c r="D46" s="1283" t="s">
        <v>85</v>
      </c>
      <c r="E46" s="1283"/>
      <c r="F46" s="1283"/>
      <c r="G46" s="1283"/>
      <c r="H46" s="1283"/>
      <c r="I46" s="1283"/>
      <c r="J46" s="1283"/>
      <c r="K46" s="1283"/>
      <c r="L46" s="1284"/>
      <c r="M46" s="10" t="s">
        <v>1340</v>
      </c>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32"/>
    </row>
    <row r="47" spans="1:60" s="8" customFormat="1" ht="15.75" customHeight="1" thickBot="1" x14ac:dyDescent="0.2">
      <c r="A47" s="1581"/>
      <c r="B47" s="1588"/>
      <c r="C47" s="1589"/>
      <c r="D47" s="1590"/>
      <c r="E47" s="1590"/>
      <c r="F47" s="1590"/>
      <c r="G47" s="1590"/>
      <c r="H47" s="1590"/>
      <c r="I47" s="1590"/>
      <c r="J47" s="1590"/>
      <c r="K47" s="1590"/>
      <c r="L47" s="1591"/>
      <c r="M47" s="198" t="s">
        <v>385</v>
      </c>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9"/>
    </row>
    <row r="48" spans="1:60" s="8" customFormat="1" ht="13.5" customHeight="1" x14ac:dyDescent="0.15">
      <c r="A48" s="2" t="s">
        <v>91</v>
      </c>
    </row>
    <row r="49" spans="1:60" s="8" customFormat="1" ht="14.25" customHeight="1" x14ac:dyDescent="0.15">
      <c r="B49" s="8" t="s">
        <v>20</v>
      </c>
    </row>
    <row r="50" spans="1:60" s="8" customFormat="1" ht="14.25" customHeight="1" x14ac:dyDescent="0.15">
      <c r="B50" s="8" t="s">
        <v>778</v>
      </c>
    </row>
    <row r="51" spans="1:60" s="8" customFormat="1" ht="14.25" customHeight="1" x14ac:dyDescent="0.15">
      <c r="B51" s="8" t="s">
        <v>954</v>
      </c>
    </row>
    <row r="52" spans="1:60" s="8" customFormat="1" ht="14.25" customHeight="1" x14ac:dyDescent="0.15">
      <c r="B52" s="69" t="s">
        <v>46</v>
      </c>
    </row>
    <row r="53" spans="1:60" s="2" customFormat="1" ht="14.25" customHeight="1" x14ac:dyDescent="0.15">
      <c r="B53" s="2" t="s">
        <v>97</v>
      </c>
    </row>
    <row r="54" spans="1:60" s="2" customFormat="1" ht="14.25" customHeight="1" x14ac:dyDescent="0.15">
      <c r="B54" s="2" t="s">
        <v>48</v>
      </c>
      <c r="U54" s="1278"/>
      <c r="V54" s="1278"/>
      <c r="W54" s="1278"/>
      <c r="X54" s="1278"/>
      <c r="Y54" s="1278"/>
      <c r="Z54" s="1278"/>
      <c r="AA54" s="1278"/>
      <c r="AB54" s="1278"/>
      <c r="AC54" s="1278"/>
      <c r="AD54" s="2" t="s">
        <v>49</v>
      </c>
      <c r="AJ54" s="2" t="s">
        <v>50</v>
      </c>
      <c r="AT54" s="1278"/>
      <c r="AU54" s="1278"/>
      <c r="AV54" s="1278"/>
      <c r="AW54" s="1278"/>
      <c r="AX54" s="1278"/>
      <c r="AY54" s="1278"/>
      <c r="AZ54" s="1278"/>
      <c r="BA54" s="1278"/>
      <c r="BB54" s="1278"/>
      <c r="BC54" s="2" t="s">
        <v>621</v>
      </c>
    </row>
    <row r="55" spans="1:60" s="2" customFormat="1" ht="14.25" customHeight="1" x14ac:dyDescent="0.15">
      <c r="B55" s="2" t="s">
        <v>955</v>
      </c>
      <c r="U55" s="1278"/>
      <c r="V55" s="1278"/>
      <c r="W55" s="1278"/>
      <c r="X55" s="1278"/>
      <c r="Y55" s="1278"/>
      <c r="Z55" s="1278"/>
      <c r="AA55" s="1278"/>
      <c r="AB55" s="1278"/>
      <c r="AC55" s="1278"/>
      <c r="AD55" s="2" t="s">
        <v>49</v>
      </c>
      <c r="AJ55" s="2" t="s">
        <v>50</v>
      </c>
      <c r="AT55" s="1278"/>
      <c r="AU55" s="1278"/>
      <c r="AV55" s="1278"/>
      <c r="AW55" s="1278"/>
      <c r="AX55" s="1278"/>
      <c r="AY55" s="1278"/>
      <c r="AZ55" s="1278"/>
      <c r="BA55" s="1278"/>
      <c r="BB55" s="1278"/>
      <c r="BC55" s="2" t="s">
        <v>621</v>
      </c>
    </row>
    <row r="56" spans="1:60" s="2" customFormat="1" ht="13.5" customHeight="1" x14ac:dyDescent="0.15"/>
    <row r="57" spans="1:60" ht="17.25" customHeight="1" x14ac:dyDescent="0.15">
      <c r="A57" s="8" t="s">
        <v>863</v>
      </c>
      <c r="B57" s="6"/>
      <c r="C57" s="6"/>
      <c r="D57" s="6"/>
      <c r="E57" s="6"/>
      <c r="F57" s="6"/>
      <c r="G57" s="6"/>
      <c r="H57" s="6"/>
      <c r="I57" s="6"/>
      <c r="J57" s="6"/>
      <c r="K57" s="6"/>
      <c r="L57" s="6"/>
      <c r="M57" s="6"/>
      <c r="N57" s="6"/>
      <c r="O57" s="6"/>
      <c r="P57" s="6"/>
      <c r="Q57" s="6"/>
      <c r="R57" s="6"/>
      <c r="S57" s="6"/>
      <c r="T57" s="38" t="s">
        <v>675</v>
      </c>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row>
    <row r="58" spans="1:60" s="2" customFormat="1" ht="14.25" customHeight="1" x14ac:dyDescent="0.15">
      <c r="AQ58" s="2" t="s">
        <v>620</v>
      </c>
      <c r="AS58" s="1278"/>
      <c r="AT58" s="1278"/>
      <c r="AU58" s="1278"/>
      <c r="AV58" s="1278"/>
      <c r="AW58" s="1278"/>
      <c r="AX58" s="1278"/>
      <c r="AY58" s="1278"/>
      <c r="AZ58" s="1278"/>
      <c r="BA58" s="1278"/>
      <c r="BB58" s="1278"/>
      <c r="BC58" s="1278"/>
      <c r="BD58" s="2" t="s">
        <v>621</v>
      </c>
    </row>
    <row r="59" spans="1:60" s="2" customFormat="1" ht="14.25"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1244"/>
      <c r="AU59" s="1244"/>
      <c r="AV59" s="8" t="s">
        <v>623</v>
      </c>
      <c r="AW59" s="8"/>
      <c r="AX59" s="1244"/>
      <c r="AY59" s="1244"/>
      <c r="AZ59" s="8" t="s">
        <v>624</v>
      </c>
      <c r="BA59" s="8"/>
      <c r="BB59" s="1244"/>
      <c r="BC59" s="1244"/>
      <c r="BD59" s="8" t="s">
        <v>98</v>
      </c>
      <c r="BE59" s="8"/>
      <c r="BF59" s="8"/>
      <c r="BG59" s="8"/>
      <c r="BH59" s="8"/>
    </row>
    <row r="60" spans="1:60" ht="14.25" customHeight="1" x14ac:dyDescent="0.15">
      <c r="A60" s="8" t="s">
        <v>933</v>
      </c>
      <c r="BE60" s="8"/>
      <c r="BF60" s="8"/>
    </row>
    <row r="61" spans="1:60" s="2" customFormat="1" ht="14.25" customHeight="1" x14ac:dyDescent="0.15">
      <c r="A61" s="8"/>
      <c r="BE61" s="8"/>
      <c r="BF61" s="8"/>
    </row>
    <row r="62" spans="1:60" s="2" customFormat="1" ht="14.25" customHeight="1" x14ac:dyDescent="0.15">
      <c r="A62" s="8"/>
      <c r="BE62" s="8"/>
      <c r="BF62" s="8"/>
    </row>
    <row r="63" spans="1:60" s="2" customFormat="1" ht="14.25" customHeight="1" x14ac:dyDescent="0.15">
      <c r="A63" s="8"/>
      <c r="Z63" s="2" t="s">
        <v>126</v>
      </c>
      <c r="BE63" s="8"/>
      <c r="BF63" s="8"/>
    </row>
    <row r="64" spans="1:60" ht="14.25" customHeight="1" x14ac:dyDescent="0.15"/>
    <row r="65" spans="1:59" ht="14.25" customHeight="1" x14ac:dyDescent="0.15"/>
    <row r="66" spans="1:59" ht="14.25" customHeight="1" x14ac:dyDescent="0.15">
      <c r="B66" s="2" t="s">
        <v>99</v>
      </c>
    </row>
    <row r="67" spans="1:59" ht="15.75" customHeight="1" x14ac:dyDescent="0.15"/>
    <row r="68" spans="1:59" s="8" customFormat="1" ht="15.75" customHeight="1" x14ac:dyDescent="0.15">
      <c r="B68" s="1234" t="s">
        <v>337</v>
      </c>
      <c r="C68" s="1275"/>
      <c r="D68" s="1275"/>
      <c r="E68" s="1275"/>
      <c r="F68" s="1275"/>
      <c r="G68" s="1275"/>
      <c r="H68" s="1275"/>
      <c r="I68" s="1235"/>
      <c r="J68" s="1279" t="s">
        <v>620</v>
      </c>
      <c r="K68" s="1280"/>
      <c r="L68" s="1280"/>
      <c r="M68" s="1280"/>
      <c r="N68" s="1280"/>
      <c r="O68" s="1241"/>
      <c r="P68" s="1241"/>
      <c r="Q68" s="1241"/>
      <c r="R68" s="1241"/>
      <c r="S68" s="1241"/>
      <c r="T68" s="1241"/>
      <c r="U68" s="1241"/>
      <c r="V68" s="1241"/>
      <c r="W68" s="1241"/>
      <c r="X68" s="1241"/>
      <c r="Y68" s="1241"/>
      <c r="Z68" s="1241"/>
      <c r="AA68" s="1241"/>
      <c r="AB68" s="1241"/>
      <c r="AC68" s="1241"/>
      <c r="AD68" s="1241"/>
      <c r="AE68" s="1241"/>
      <c r="AF68" s="1241"/>
      <c r="AG68" s="1283" t="s">
        <v>621</v>
      </c>
      <c r="AH68" s="1283"/>
      <c r="AI68" s="1283"/>
      <c r="AJ68" s="1283"/>
      <c r="AK68" s="1283"/>
      <c r="AL68" s="1283"/>
      <c r="AM68" s="1283"/>
      <c r="AN68" s="1284"/>
      <c r="AO68" s="1240"/>
      <c r="AP68" s="1241"/>
      <c r="AQ68" s="1241"/>
      <c r="AR68" s="1241"/>
      <c r="AS68" s="1241"/>
      <c r="AT68" s="1241"/>
      <c r="AU68" s="1241" t="s">
        <v>623</v>
      </c>
      <c r="AV68" s="1241"/>
      <c r="AW68" s="1241"/>
      <c r="AX68" s="1241"/>
      <c r="AY68" s="1241"/>
      <c r="AZ68" s="1241" t="s">
        <v>624</v>
      </c>
      <c r="BA68" s="1241"/>
      <c r="BB68" s="1241"/>
      <c r="BC68" s="1241"/>
      <c r="BD68" s="1241"/>
      <c r="BE68" s="1241" t="s">
        <v>98</v>
      </c>
      <c r="BF68" s="1242"/>
    </row>
    <row r="69" spans="1:59" s="8" customFormat="1" ht="15.75" customHeight="1" x14ac:dyDescent="0.15">
      <c r="B69" s="1238"/>
      <c r="C69" s="1277"/>
      <c r="D69" s="1277"/>
      <c r="E69" s="1277"/>
      <c r="F69" s="1277"/>
      <c r="G69" s="1277"/>
      <c r="H69" s="1277"/>
      <c r="I69" s="1239"/>
      <c r="J69" s="1281"/>
      <c r="K69" s="1282"/>
      <c r="L69" s="1282"/>
      <c r="M69" s="1282"/>
      <c r="N69" s="1282"/>
      <c r="O69" s="1247"/>
      <c r="P69" s="1247"/>
      <c r="Q69" s="1247"/>
      <c r="R69" s="1247"/>
      <c r="S69" s="1247"/>
      <c r="T69" s="1247"/>
      <c r="U69" s="1247"/>
      <c r="V69" s="1247"/>
      <c r="W69" s="1247"/>
      <c r="X69" s="1247"/>
      <c r="Y69" s="1247"/>
      <c r="Z69" s="1247"/>
      <c r="AA69" s="1247"/>
      <c r="AB69" s="1247"/>
      <c r="AC69" s="1247"/>
      <c r="AD69" s="1247"/>
      <c r="AE69" s="1247"/>
      <c r="AF69" s="1247"/>
      <c r="AG69" s="1285"/>
      <c r="AH69" s="1285"/>
      <c r="AI69" s="1285"/>
      <c r="AJ69" s="1285"/>
      <c r="AK69" s="1285"/>
      <c r="AL69" s="1285"/>
      <c r="AM69" s="1285"/>
      <c r="AN69" s="1286"/>
      <c r="AO69" s="1246"/>
      <c r="AP69" s="1247"/>
      <c r="AQ69" s="1247"/>
      <c r="AR69" s="1247"/>
      <c r="AS69" s="1247"/>
      <c r="AT69" s="1247"/>
      <c r="AU69" s="1247"/>
      <c r="AV69" s="1247"/>
      <c r="AW69" s="1247"/>
      <c r="AX69" s="1247"/>
      <c r="AY69" s="1247"/>
      <c r="AZ69" s="1247"/>
      <c r="BA69" s="1247"/>
      <c r="BB69" s="1247"/>
      <c r="BC69" s="1247"/>
      <c r="BD69" s="1247"/>
      <c r="BE69" s="1247"/>
      <c r="BF69" s="1248"/>
    </row>
    <row r="70" spans="1:59" s="8" customFormat="1" ht="15.75" customHeight="1" x14ac:dyDescent="0.15">
      <c r="A70" s="39"/>
      <c r="B70" s="1234" t="s">
        <v>336</v>
      </c>
      <c r="C70" s="1275"/>
      <c r="D70" s="1275"/>
      <c r="E70" s="1275"/>
      <c r="F70" s="1275"/>
      <c r="G70" s="1275"/>
      <c r="H70" s="1275"/>
      <c r="I70" s="1235"/>
      <c r="J70" s="9" t="s">
        <v>101</v>
      </c>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1"/>
      <c r="BG70" s="7"/>
    </row>
    <row r="71" spans="1:59" s="8" customFormat="1" ht="15.75" customHeight="1" x14ac:dyDescent="0.15">
      <c r="A71" s="39"/>
      <c r="B71" s="1238"/>
      <c r="C71" s="1277"/>
      <c r="D71" s="1277"/>
      <c r="E71" s="1277"/>
      <c r="F71" s="1277"/>
      <c r="G71" s="1277"/>
      <c r="H71" s="1277"/>
      <c r="I71" s="1239"/>
      <c r="J71" s="13" t="s">
        <v>102</v>
      </c>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21"/>
      <c r="BG71" s="7"/>
    </row>
    <row r="72" spans="1:59" s="8" customFormat="1" ht="15.75" customHeight="1" x14ac:dyDescent="0.15">
      <c r="B72" s="1234" t="s">
        <v>100</v>
      </c>
      <c r="C72" s="1275"/>
      <c r="D72" s="1275"/>
      <c r="E72" s="1275"/>
      <c r="F72" s="1275"/>
      <c r="G72" s="1275"/>
      <c r="H72" s="1275"/>
      <c r="I72" s="1235"/>
      <c r="J72" s="9"/>
      <c r="K72" s="10"/>
      <c r="L72" s="10"/>
      <c r="M72" s="10"/>
      <c r="N72" s="10"/>
      <c r="O72" s="9" t="s">
        <v>286</v>
      </c>
      <c r="P72" s="10"/>
      <c r="Q72" s="10"/>
      <c r="R72" s="10"/>
      <c r="S72" s="10"/>
      <c r="T72" s="10"/>
      <c r="U72" s="10"/>
      <c r="V72" s="10"/>
      <c r="W72" s="10"/>
      <c r="X72" s="10"/>
      <c r="Y72" s="10"/>
      <c r="Z72" s="10"/>
      <c r="AA72" s="10"/>
      <c r="AC72" s="10" t="s">
        <v>419</v>
      </c>
      <c r="AD72" s="10"/>
      <c r="AE72" s="10"/>
      <c r="AF72" s="10"/>
      <c r="AG72" s="1241" t="s">
        <v>18</v>
      </c>
      <c r="AH72" s="1241"/>
      <c r="AI72" s="10" t="s">
        <v>289</v>
      </c>
      <c r="AJ72" s="10"/>
      <c r="AK72" s="10"/>
      <c r="AL72" s="10"/>
      <c r="AM72" s="1241" t="s">
        <v>18</v>
      </c>
      <c r="AN72" s="1241"/>
      <c r="AO72" s="10" t="s">
        <v>290</v>
      </c>
      <c r="AP72" s="10"/>
      <c r="AQ72" s="10"/>
      <c r="AR72" s="10"/>
      <c r="AS72" s="1241" t="s">
        <v>18</v>
      </c>
      <c r="AT72" s="1241"/>
      <c r="AU72" s="10" t="s">
        <v>291</v>
      </c>
      <c r="AV72" s="10"/>
      <c r="AW72" s="10"/>
      <c r="AX72" s="10"/>
      <c r="AY72" s="10"/>
      <c r="AZ72" s="10"/>
      <c r="BA72" s="10"/>
      <c r="BB72" s="10"/>
      <c r="BC72" s="10"/>
      <c r="BD72" s="10"/>
      <c r="BE72" s="10"/>
      <c r="BF72" s="10"/>
      <c r="BG72" s="7"/>
    </row>
    <row r="73" spans="1:59" s="8" customFormat="1" ht="15.75" customHeight="1" x14ac:dyDescent="0.15">
      <c r="B73" s="1236"/>
      <c r="C73" s="1276"/>
      <c r="D73" s="1276"/>
      <c r="E73" s="1276"/>
      <c r="F73" s="1276"/>
      <c r="G73" s="1276"/>
      <c r="H73" s="1276"/>
      <c r="I73" s="1237"/>
      <c r="J73" s="67" t="s">
        <v>103</v>
      </c>
      <c r="M73" s="20"/>
      <c r="O73" s="7"/>
      <c r="AC73" s="8" t="s">
        <v>287</v>
      </c>
      <c r="AK73" s="1244"/>
      <c r="AL73" s="1244"/>
      <c r="AM73" s="8" t="s">
        <v>623</v>
      </c>
      <c r="AO73" s="1244"/>
      <c r="AP73" s="1244"/>
      <c r="AQ73" s="8" t="s">
        <v>288</v>
      </c>
      <c r="AS73" s="1244"/>
      <c r="AT73" s="1244"/>
      <c r="AU73" s="8" t="s">
        <v>625</v>
      </c>
      <c r="AW73" s="8" t="s">
        <v>620</v>
      </c>
      <c r="AY73" s="1244"/>
      <c r="AZ73" s="1244"/>
      <c r="BA73" s="1244"/>
      <c r="BB73" s="1244"/>
      <c r="BC73" s="1244"/>
      <c r="BD73" s="8" t="s">
        <v>292</v>
      </c>
      <c r="BG73" s="7"/>
    </row>
    <row r="74" spans="1:59" s="8" customFormat="1" ht="15.75" customHeight="1" x14ac:dyDescent="0.15">
      <c r="B74" s="1236"/>
      <c r="C74" s="1276"/>
      <c r="D74" s="1276"/>
      <c r="E74" s="1276"/>
      <c r="F74" s="1276"/>
      <c r="G74" s="1276"/>
      <c r="H74" s="1276"/>
      <c r="I74" s="1237"/>
      <c r="J74" s="7" t="s">
        <v>104</v>
      </c>
      <c r="M74" s="20"/>
      <c r="O74" s="7" t="s">
        <v>346</v>
      </c>
      <c r="Q74" s="8" t="s">
        <v>293</v>
      </c>
      <c r="AA74" s="8" t="s">
        <v>15</v>
      </c>
      <c r="AC74" s="8" t="s">
        <v>296</v>
      </c>
      <c r="AH74" s="1244" t="s">
        <v>18</v>
      </c>
      <c r="AI74" s="1244"/>
      <c r="AJ74" s="8" t="s">
        <v>299</v>
      </c>
      <c r="AN74" s="12" t="s">
        <v>3</v>
      </c>
      <c r="AO74" s="12"/>
      <c r="BG74" s="7"/>
    </row>
    <row r="75" spans="1:59" s="8" customFormat="1" ht="15.75" customHeight="1" x14ac:dyDescent="0.15">
      <c r="B75" s="1236"/>
      <c r="C75" s="1276"/>
      <c r="D75" s="1276"/>
      <c r="E75" s="1276"/>
      <c r="F75" s="1276"/>
      <c r="G75" s="1276"/>
      <c r="H75" s="1276"/>
      <c r="I75" s="1237"/>
      <c r="J75" s="7" t="s">
        <v>443</v>
      </c>
      <c r="M75" s="20"/>
      <c r="O75" s="60" t="s">
        <v>425</v>
      </c>
      <c r="P75" s="19"/>
      <c r="Q75" s="19" t="s">
        <v>294</v>
      </c>
      <c r="R75" s="19"/>
      <c r="S75" s="19"/>
      <c r="T75" s="19"/>
      <c r="U75" s="19"/>
      <c r="V75" s="19"/>
      <c r="W75" s="19"/>
      <c r="X75" s="19"/>
      <c r="Y75" s="19"/>
      <c r="Z75" s="19"/>
      <c r="AA75" s="68" t="s">
        <v>15</v>
      </c>
      <c r="AB75" s="19"/>
      <c r="AC75" s="19" t="s">
        <v>295</v>
      </c>
      <c r="AD75" s="19"/>
      <c r="AE75" s="19"/>
      <c r="AF75" s="19"/>
      <c r="AG75" s="19"/>
      <c r="AH75" s="1271" t="s">
        <v>18</v>
      </c>
      <c r="AI75" s="1271"/>
      <c r="AJ75" s="19" t="s">
        <v>298</v>
      </c>
      <c r="AK75" s="19"/>
      <c r="AL75" s="19"/>
      <c r="AM75" s="19"/>
      <c r="AN75" s="19"/>
      <c r="AO75" s="19"/>
      <c r="AP75" s="19"/>
      <c r="AQ75" s="1271" t="s">
        <v>18</v>
      </c>
      <c r="AR75" s="1271"/>
      <c r="AS75" s="19" t="s">
        <v>338</v>
      </c>
      <c r="AT75" s="19"/>
      <c r="AU75" s="19"/>
      <c r="AV75" s="19"/>
      <c r="AW75" s="19"/>
      <c r="AX75" s="19"/>
      <c r="AY75" s="19"/>
      <c r="BA75" s="19"/>
      <c r="BB75" s="19"/>
      <c r="BC75" s="19"/>
      <c r="BD75" s="19"/>
      <c r="BE75" s="19"/>
      <c r="BF75" s="19"/>
      <c r="BG75" s="7"/>
    </row>
    <row r="76" spans="1:59" s="8" customFormat="1" ht="15.75" customHeight="1" x14ac:dyDescent="0.15">
      <c r="B76" s="1236"/>
      <c r="C76" s="1276"/>
      <c r="D76" s="1276"/>
      <c r="E76" s="1276"/>
      <c r="F76" s="1276"/>
      <c r="G76" s="1276"/>
      <c r="H76" s="1276"/>
      <c r="I76" s="1237"/>
      <c r="J76" s="7" t="s">
        <v>444</v>
      </c>
      <c r="M76" s="20"/>
      <c r="O76" s="7" t="s">
        <v>300</v>
      </c>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7"/>
    </row>
    <row r="77" spans="1:59" s="2" customFormat="1" ht="15.75" customHeight="1" x14ac:dyDescent="0.15">
      <c r="B77" s="1238"/>
      <c r="C77" s="1277"/>
      <c r="D77" s="1277"/>
      <c r="E77" s="1277"/>
      <c r="F77" s="1277"/>
      <c r="G77" s="1277"/>
      <c r="H77" s="1277"/>
      <c r="I77" s="1239"/>
      <c r="J77" s="43"/>
      <c r="K77" s="44"/>
      <c r="L77" s="44"/>
      <c r="M77" s="44"/>
      <c r="N77" s="44"/>
      <c r="O77" s="43"/>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6"/>
    </row>
    <row r="78" spans="1:59" s="8" customFormat="1" ht="15.75" customHeight="1" x14ac:dyDescent="0.15">
      <c r="B78" s="1234" t="s">
        <v>326</v>
      </c>
      <c r="C78" s="1235"/>
      <c r="D78" s="1240" t="s">
        <v>301</v>
      </c>
      <c r="E78" s="1241"/>
      <c r="F78" s="1241"/>
      <c r="G78" s="1241"/>
      <c r="H78" s="1241"/>
      <c r="I78" s="1242"/>
      <c r="J78" s="9" t="s">
        <v>305</v>
      </c>
      <c r="K78" s="10"/>
      <c r="L78" s="10"/>
      <c r="N78" s="10"/>
      <c r="O78" s="10"/>
      <c r="P78" s="10"/>
      <c r="Q78" s="10"/>
      <c r="R78" s="10"/>
      <c r="S78" s="10"/>
      <c r="T78" s="1241"/>
      <c r="U78" s="1241"/>
      <c r="V78" s="1241"/>
      <c r="W78" s="10" t="s">
        <v>16</v>
      </c>
      <c r="X78" s="1241"/>
      <c r="Y78" s="1241"/>
      <c r="Z78" s="10" t="s">
        <v>2</v>
      </c>
      <c r="AA78" s="10"/>
      <c r="AB78" s="10"/>
      <c r="AC78" s="10"/>
      <c r="AD78" s="10"/>
      <c r="AE78" s="10"/>
      <c r="AF78" s="10" t="s">
        <v>708</v>
      </c>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1"/>
    </row>
    <row r="79" spans="1:59" s="8" customFormat="1" ht="15.75" customHeight="1" x14ac:dyDescent="0.15">
      <c r="B79" s="1236"/>
      <c r="C79" s="1237"/>
      <c r="D79" s="1246"/>
      <c r="E79" s="1247"/>
      <c r="F79" s="1247"/>
      <c r="G79" s="1247"/>
      <c r="H79" s="1247"/>
      <c r="I79" s="1248"/>
      <c r="J79" s="13" t="s">
        <v>306</v>
      </c>
      <c r="K79" s="14"/>
      <c r="L79" s="14"/>
      <c r="M79" s="14"/>
      <c r="N79" s="14"/>
      <c r="O79" s="14"/>
      <c r="P79" s="14"/>
      <c r="Q79" s="14"/>
      <c r="R79" s="1247"/>
      <c r="S79" s="1247"/>
      <c r="T79" s="1247"/>
      <c r="U79" s="1247"/>
      <c r="V79" s="14" t="s">
        <v>307</v>
      </c>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21"/>
    </row>
    <row r="80" spans="1:59" s="8" customFormat="1" ht="15.75" customHeight="1" x14ac:dyDescent="0.15">
      <c r="B80" s="1236"/>
      <c r="C80" s="1237"/>
      <c r="D80" s="1272" t="s">
        <v>302</v>
      </c>
      <c r="E80" s="1273"/>
      <c r="F80" s="1273"/>
      <c r="G80" s="1273"/>
      <c r="H80" s="1273"/>
      <c r="I80" s="1274"/>
      <c r="J80" s="9" t="s">
        <v>127</v>
      </c>
      <c r="K80" s="10"/>
      <c r="L80" s="10"/>
      <c r="M80" s="10"/>
      <c r="N80" s="1241"/>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0"/>
      <c r="AQ80" s="10"/>
      <c r="AR80" s="10"/>
      <c r="AS80" s="10"/>
      <c r="AT80" s="10"/>
      <c r="AU80" s="10"/>
      <c r="AV80" s="10"/>
      <c r="AW80" s="10"/>
      <c r="AX80" s="10"/>
      <c r="AY80" s="10"/>
      <c r="AZ80" s="10"/>
      <c r="BA80" s="10"/>
      <c r="BB80" s="10"/>
      <c r="BC80" s="10"/>
      <c r="BD80" s="10"/>
      <c r="BE80" s="10"/>
      <c r="BF80" s="11"/>
    </row>
    <row r="81" spans="2:58" s="8" customFormat="1" ht="15.75" customHeight="1" x14ac:dyDescent="0.15">
      <c r="B81" s="1236"/>
      <c r="C81" s="1237"/>
      <c r="D81" s="1246" t="s">
        <v>304</v>
      </c>
      <c r="E81" s="1247"/>
      <c r="F81" s="1247"/>
      <c r="G81" s="1247"/>
      <c r="H81" s="1247"/>
      <c r="I81" s="1248"/>
      <c r="J81" s="13" t="s">
        <v>309</v>
      </c>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21"/>
    </row>
    <row r="82" spans="2:58" s="8" customFormat="1" ht="15.75" customHeight="1" x14ac:dyDescent="0.15">
      <c r="B82" s="1236"/>
      <c r="C82" s="1237"/>
      <c r="D82" s="1270" t="s">
        <v>310</v>
      </c>
      <c r="E82" s="1241"/>
      <c r="F82" s="1241"/>
      <c r="G82" s="1241"/>
      <c r="H82" s="1241"/>
      <c r="I82" s="1242"/>
      <c r="J82" s="9" t="s">
        <v>308</v>
      </c>
      <c r="K82" s="10"/>
      <c r="L82" s="10"/>
      <c r="M82" s="10"/>
      <c r="N82" s="1241"/>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c r="AL82" s="1241"/>
      <c r="AM82" s="1241"/>
      <c r="AN82" s="1241"/>
      <c r="AO82" s="1241"/>
      <c r="AP82" s="10" t="s">
        <v>3</v>
      </c>
      <c r="AQ82" s="10"/>
      <c r="AR82" s="10"/>
      <c r="AS82" s="10"/>
      <c r="AT82" s="10"/>
      <c r="AU82" s="10"/>
      <c r="AV82" s="10"/>
      <c r="AW82" s="10"/>
      <c r="AX82" s="10"/>
      <c r="AY82" s="10"/>
      <c r="AZ82" s="10"/>
      <c r="BA82" s="10"/>
      <c r="BB82" s="10"/>
      <c r="BC82" s="10"/>
      <c r="BD82" s="10"/>
      <c r="BE82" s="10"/>
      <c r="BF82" s="11"/>
    </row>
    <row r="83" spans="2:58" s="8" customFormat="1" ht="15.75" customHeight="1" x14ac:dyDescent="0.15">
      <c r="B83" s="1236"/>
      <c r="C83" s="1237"/>
      <c r="D83" s="1243"/>
      <c r="E83" s="1244"/>
      <c r="F83" s="1244"/>
      <c r="G83" s="1244"/>
      <c r="H83" s="1244"/>
      <c r="I83" s="1245"/>
      <c r="J83" s="7" t="s">
        <v>311</v>
      </c>
      <c r="AM83" s="8" t="s">
        <v>312</v>
      </c>
      <c r="BF83" s="20"/>
    </row>
    <row r="84" spans="2:58" s="8" customFormat="1" ht="15.75" customHeight="1" x14ac:dyDescent="0.15">
      <c r="B84" s="1236"/>
      <c r="C84" s="1237"/>
      <c r="D84" s="1246"/>
      <c r="E84" s="1247"/>
      <c r="F84" s="1247"/>
      <c r="G84" s="1247"/>
      <c r="H84" s="1247"/>
      <c r="I84" s="1248"/>
      <c r="J84" s="13" t="s">
        <v>22</v>
      </c>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21"/>
    </row>
    <row r="85" spans="2:58" s="8" customFormat="1" ht="15.75" customHeight="1" x14ac:dyDescent="0.15">
      <c r="B85" s="1236"/>
      <c r="C85" s="1237"/>
      <c r="D85" s="1234" t="s">
        <v>313</v>
      </c>
      <c r="E85" s="1241"/>
      <c r="F85" s="1241"/>
      <c r="G85" s="1241"/>
      <c r="H85" s="1241"/>
      <c r="I85" s="1242"/>
      <c r="J85" s="9" t="s">
        <v>314</v>
      </c>
      <c r="K85" s="10"/>
      <c r="L85" s="10"/>
      <c r="M85" s="10"/>
      <c r="N85" s="10"/>
      <c r="O85" s="10"/>
      <c r="P85" s="10"/>
      <c r="Q85" s="10"/>
      <c r="R85" s="10"/>
      <c r="S85" s="1241"/>
      <c r="T85" s="1241"/>
      <c r="U85" s="1241"/>
      <c r="V85" s="10" t="s">
        <v>315</v>
      </c>
      <c r="W85" s="10"/>
      <c r="X85" s="10"/>
      <c r="Y85" s="10"/>
      <c r="Z85" s="10"/>
      <c r="AA85" s="10"/>
      <c r="AB85" s="10"/>
      <c r="AC85" s="10"/>
      <c r="AD85" s="10" t="s">
        <v>319</v>
      </c>
      <c r="AE85" s="10"/>
      <c r="AF85" s="10"/>
      <c r="AG85" s="10"/>
      <c r="AH85" s="10"/>
      <c r="AI85" s="10"/>
      <c r="AJ85" s="10"/>
      <c r="AK85" s="10"/>
      <c r="AL85" s="10"/>
      <c r="AM85" s="1241"/>
      <c r="AN85" s="1241"/>
      <c r="AO85" s="1241"/>
      <c r="AP85" s="10" t="s">
        <v>315</v>
      </c>
      <c r="AQ85" s="10"/>
      <c r="AR85" s="10"/>
      <c r="AS85" s="10"/>
      <c r="AT85" s="10"/>
      <c r="AU85" s="10"/>
      <c r="AV85" s="10"/>
      <c r="AW85" s="10"/>
      <c r="AX85" s="10"/>
      <c r="AY85" s="10"/>
      <c r="AZ85" s="10"/>
      <c r="BA85" s="10"/>
      <c r="BB85" s="10"/>
      <c r="BC85" s="10"/>
      <c r="BD85" s="10"/>
      <c r="BE85" s="10"/>
      <c r="BF85" s="11"/>
    </row>
    <row r="86" spans="2:58" s="8" customFormat="1" ht="15.75" customHeight="1" x14ac:dyDescent="0.15">
      <c r="B86" s="1236"/>
      <c r="C86" s="1237"/>
      <c r="D86" s="1243"/>
      <c r="E86" s="1244"/>
      <c r="F86" s="1244"/>
      <c r="G86" s="1244"/>
      <c r="H86" s="1244"/>
      <c r="I86" s="1245"/>
      <c r="J86" s="7" t="s">
        <v>316</v>
      </c>
      <c r="S86" s="8" t="s">
        <v>317</v>
      </c>
      <c r="AD86" s="8" t="s">
        <v>318</v>
      </c>
      <c r="AP86" s="8" t="s">
        <v>320</v>
      </c>
      <c r="BF86" s="20"/>
    </row>
    <row r="87" spans="2:58" s="8" customFormat="1" ht="15.75" customHeight="1" x14ac:dyDescent="0.15">
      <c r="B87" s="1236"/>
      <c r="C87" s="1237"/>
      <c r="D87" s="1243"/>
      <c r="E87" s="1244"/>
      <c r="F87" s="1244"/>
      <c r="G87" s="1244"/>
      <c r="H87" s="1244"/>
      <c r="I87" s="1245"/>
      <c r="J87" s="7" t="s">
        <v>51</v>
      </c>
      <c r="S87" s="8" t="s">
        <v>15</v>
      </c>
      <c r="U87" s="1244"/>
      <c r="V87" s="1244"/>
      <c r="W87" s="1244"/>
      <c r="X87" s="1244"/>
      <c r="Y87" s="1244"/>
      <c r="Z87" s="8" t="s">
        <v>3</v>
      </c>
      <c r="AD87" s="8" t="s">
        <v>322</v>
      </c>
      <c r="BF87" s="20"/>
    </row>
    <row r="88" spans="2:58" s="8" customFormat="1" ht="15.75" customHeight="1" x14ac:dyDescent="0.15">
      <c r="B88" s="1236"/>
      <c r="C88" s="1237"/>
      <c r="D88" s="1243"/>
      <c r="E88" s="1244"/>
      <c r="F88" s="1244"/>
      <c r="G88" s="1244"/>
      <c r="H88" s="1244"/>
      <c r="I88" s="1245"/>
      <c r="J88" s="7" t="s">
        <v>324</v>
      </c>
      <c r="AD88" s="8" t="s">
        <v>323</v>
      </c>
      <c r="BF88" s="20"/>
    </row>
    <row r="89" spans="2:58" s="8" customFormat="1" ht="15.75" customHeight="1" x14ac:dyDescent="0.15">
      <c r="B89" s="1238"/>
      <c r="C89" s="1239"/>
      <c r="D89" s="1246"/>
      <c r="E89" s="1247"/>
      <c r="F89" s="1247"/>
      <c r="G89" s="1247"/>
      <c r="H89" s="1247"/>
      <c r="I89" s="1248"/>
      <c r="J89" s="13" t="s">
        <v>325</v>
      </c>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21"/>
    </row>
    <row r="90" spans="2:58" s="8" customFormat="1" ht="15.75" customHeight="1" x14ac:dyDescent="0.15">
      <c r="B90" s="1234" t="s">
        <v>334</v>
      </c>
      <c r="C90" s="1235"/>
      <c r="D90" s="1240" t="s">
        <v>881</v>
      </c>
      <c r="E90" s="1241"/>
      <c r="F90" s="1241"/>
      <c r="G90" s="1241"/>
      <c r="H90" s="1241"/>
      <c r="I90" s="1242"/>
      <c r="J90" s="9" t="s">
        <v>327</v>
      </c>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1"/>
    </row>
    <row r="91" spans="2:58" s="8" customFormat="1" ht="15.75" customHeight="1" x14ac:dyDescent="0.15">
      <c r="B91" s="1236"/>
      <c r="C91" s="1237"/>
      <c r="D91" s="1243"/>
      <c r="E91" s="1244"/>
      <c r="F91" s="1244"/>
      <c r="G91" s="1244"/>
      <c r="H91" s="1244"/>
      <c r="I91" s="1245"/>
      <c r="J91" s="60" t="s">
        <v>880</v>
      </c>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61"/>
    </row>
    <row r="92" spans="2:58" s="8" customFormat="1" ht="15.75" customHeight="1" x14ac:dyDescent="0.15">
      <c r="B92" s="1236"/>
      <c r="C92" s="1237"/>
      <c r="D92" s="1243"/>
      <c r="E92" s="1244"/>
      <c r="F92" s="1244"/>
      <c r="G92" s="1244"/>
      <c r="H92" s="1244"/>
      <c r="I92" s="1245"/>
      <c r="J92" s="65" t="s">
        <v>300</v>
      </c>
      <c r="K92" s="66"/>
      <c r="L92" s="66"/>
      <c r="M92" s="66"/>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64"/>
    </row>
    <row r="93" spans="2:58" s="2" customFormat="1" ht="15.75" customHeight="1" x14ac:dyDescent="0.15">
      <c r="B93" s="1236"/>
      <c r="C93" s="1237"/>
      <c r="D93" s="1246"/>
      <c r="E93" s="1247"/>
      <c r="F93" s="1247"/>
      <c r="G93" s="1247"/>
      <c r="H93" s="1247"/>
      <c r="I93" s="1248"/>
      <c r="J93" s="43"/>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5"/>
    </row>
    <row r="94" spans="2:58" s="8" customFormat="1" ht="15.75" customHeight="1" x14ac:dyDescent="0.15">
      <c r="B94" s="1236"/>
      <c r="C94" s="1237"/>
      <c r="D94" s="1249" t="s">
        <v>330</v>
      </c>
      <c r="E94" s="1250"/>
      <c r="F94" s="1250"/>
      <c r="G94" s="1250"/>
      <c r="H94" s="1250"/>
      <c r="I94" s="1251"/>
      <c r="J94" s="62" t="s">
        <v>339</v>
      </c>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t="s">
        <v>882</v>
      </c>
      <c r="AL94" s="18"/>
      <c r="AM94" s="18"/>
      <c r="AN94" s="18"/>
      <c r="AO94" s="18"/>
      <c r="AP94" s="18"/>
      <c r="AQ94" s="18"/>
      <c r="AR94" s="18"/>
      <c r="AS94" s="18"/>
      <c r="AT94" s="18"/>
      <c r="AU94" s="18"/>
      <c r="AV94" s="18"/>
      <c r="AW94" s="18"/>
      <c r="AX94" s="18"/>
      <c r="AY94" s="18"/>
      <c r="AZ94" s="18"/>
      <c r="BA94" s="18"/>
      <c r="BB94" s="18"/>
      <c r="BC94" s="18"/>
      <c r="BD94" s="18"/>
      <c r="BE94" s="18"/>
      <c r="BF94" s="63"/>
    </row>
    <row r="95" spans="2:58" s="8" customFormat="1" ht="15.75" customHeight="1" x14ac:dyDescent="0.15">
      <c r="B95" s="1236"/>
      <c r="C95" s="1237"/>
      <c r="D95" s="1252"/>
      <c r="E95" s="1253"/>
      <c r="F95" s="1253"/>
      <c r="G95" s="1253"/>
      <c r="H95" s="1253"/>
      <c r="I95" s="1254"/>
      <c r="J95" s="7" t="s">
        <v>123</v>
      </c>
      <c r="BF95" s="20"/>
    </row>
    <row r="96" spans="2:58" s="8" customFormat="1" ht="15.75" customHeight="1" x14ac:dyDescent="0.15">
      <c r="B96" s="1236"/>
      <c r="C96" s="1237"/>
      <c r="D96" s="1252"/>
      <c r="E96" s="1253"/>
      <c r="F96" s="1253"/>
      <c r="G96" s="1253"/>
      <c r="H96" s="1253"/>
      <c r="I96" s="1254"/>
      <c r="J96" s="60"/>
      <c r="K96" s="19"/>
      <c r="L96" s="19"/>
      <c r="M96" s="19"/>
      <c r="N96" s="19"/>
      <c r="O96" s="19" t="s">
        <v>883</v>
      </c>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61"/>
    </row>
    <row r="97" spans="2:58" s="8" customFormat="1" ht="15.75" customHeight="1" x14ac:dyDescent="0.15">
      <c r="B97" s="1236"/>
      <c r="C97" s="1237"/>
      <c r="D97" s="1252"/>
      <c r="E97" s="1253"/>
      <c r="F97" s="1253"/>
      <c r="G97" s="1253"/>
      <c r="H97" s="1253"/>
      <c r="I97" s="1254"/>
      <c r="J97" s="7" t="s">
        <v>328</v>
      </c>
      <c r="BF97" s="20"/>
    </row>
    <row r="98" spans="2:58" s="8" customFormat="1" ht="15.75" customHeight="1" x14ac:dyDescent="0.15">
      <c r="B98" s="1236"/>
      <c r="C98" s="1237"/>
      <c r="D98" s="1252"/>
      <c r="E98" s="1253"/>
      <c r="F98" s="1253"/>
      <c r="G98" s="1253"/>
      <c r="H98" s="1253"/>
      <c r="I98" s="1254"/>
      <c r="J98" s="60"/>
      <c r="K98" s="19"/>
      <c r="L98" s="19"/>
      <c r="M98" s="19"/>
      <c r="N98" s="19"/>
      <c r="O98" s="19" t="s">
        <v>329</v>
      </c>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61"/>
    </row>
    <row r="99" spans="2:58" s="8" customFormat="1" ht="15.75" customHeight="1" x14ac:dyDescent="0.15">
      <c r="B99" s="1236"/>
      <c r="C99" s="1237"/>
      <c r="D99" s="1252"/>
      <c r="E99" s="1253"/>
      <c r="F99" s="1253"/>
      <c r="G99" s="1253"/>
      <c r="H99" s="1253"/>
      <c r="I99" s="1254"/>
      <c r="J99" s="7" t="s">
        <v>300</v>
      </c>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64"/>
    </row>
    <row r="100" spans="2:58" s="2" customFormat="1" ht="15.75" customHeight="1" x14ac:dyDescent="0.15">
      <c r="B100" s="1236"/>
      <c r="C100" s="1237"/>
      <c r="D100" s="1255"/>
      <c r="E100" s="1256"/>
      <c r="F100" s="1256"/>
      <c r="G100" s="1256"/>
      <c r="H100" s="1256"/>
      <c r="I100" s="1257"/>
      <c r="J100" s="43"/>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5"/>
    </row>
    <row r="101" spans="2:58" s="8" customFormat="1" ht="15.75" customHeight="1" x14ac:dyDescent="0.15">
      <c r="B101" s="1236"/>
      <c r="C101" s="1237"/>
      <c r="D101" s="1234" t="s">
        <v>333</v>
      </c>
      <c r="E101" s="1241"/>
      <c r="F101" s="1241"/>
      <c r="G101" s="1241"/>
      <c r="H101" s="1241"/>
      <c r="I101" s="1242"/>
      <c r="J101" s="9" t="s">
        <v>332</v>
      </c>
      <c r="K101" s="10"/>
      <c r="L101" s="10"/>
      <c r="M101" s="10"/>
      <c r="N101" s="10"/>
      <c r="O101" s="10"/>
      <c r="P101" s="10"/>
      <c r="Q101" s="10"/>
      <c r="R101" s="10"/>
      <c r="S101" s="10"/>
      <c r="T101" s="10"/>
      <c r="U101" s="10" t="s">
        <v>4</v>
      </c>
      <c r="V101" s="10"/>
      <c r="W101" s="10"/>
      <c r="X101" s="10"/>
      <c r="Y101" s="10" t="s">
        <v>295</v>
      </c>
      <c r="Z101" s="10"/>
      <c r="AA101" s="10"/>
      <c r="AB101" s="10"/>
      <c r="AC101" s="10"/>
      <c r="AD101" s="1241" t="s">
        <v>18</v>
      </c>
      <c r="AE101" s="1241"/>
      <c r="AF101" s="10" t="s">
        <v>298</v>
      </c>
      <c r="AG101" s="10"/>
      <c r="AH101" s="10"/>
      <c r="AI101" s="10"/>
      <c r="AJ101" s="10"/>
      <c r="AK101" s="10"/>
      <c r="AL101" s="1280" t="s">
        <v>18</v>
      </c>
      <c r="AM101" s="1280"/>
      <c r="AN101" s="10" t="s">
        <v>331</v>
      </c>
      <c r="AO101" s="10"/>
      <c r="AP101" s="10"/>
      <c r="AQ101" s="10"/>
      <c r="AR101" s="10"/>
      <c r="AS101" s="10"/>
      <c r="AT101" s="10"/>
      <c r="AU101" s="10"/>
      <c r="AV101" s="10"/>
      <c r="AW101" s="10"/>
      <c r="AX101" s="10"/>
      <c r="AY101" s="10"/>
      <c r="AZ101" s="10"/>
      <c r="BA101" s="10"/>
      <c r="BB101" s="10"/>
      <c r="BC101" s="10"/>
      <c r="BD101" s="10"/>
      <c r="BE101" s="10"/>
      <c r="BF101" s="11"/>
    </row>
    <row r="102" spans="2:58" s="8" customFormat="1" ht="15.75" customHeight="1" x14ac:dyDescent="0.15">
      <c r="B102" s="1236"/>
      <c r="C102" s="1237"/>
      <c r="D102" s="1243"/>
      <c r="E102" s="1244"/>
      <c r="F102" s="1244"/>
      <c r="G102" s="1244"/>
      <c r="H102" s="1244"/>
      <c r="I102" s="1245"/>
      <c r="J102" s="60"/>
      <c r="K102" s="19"/>
      <c r="L102" s="19"/>
      <c r="M102" s="19"/>
      <c r="N102" s="19"/>
      <c r="O102" s="19"/>
      <c r="P102" s="19"/>
      <c r="Q102" s="19"/>
      <c r="R102" s="19"/>
      <c r="S102" s="19"/>
      <c r="T102" s="19"/>
      <c r="U102" s="19" t="s">
        <v>303</v>
      </c>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61"/>
    </row>
    <row r="103" spans="2:58" s="8" customFormat="1" ht="15.75" customHeight="1" x14ac:dyDescent="0.15">
      <c r="B103" s="1236"/>
      <c r="C103" s="1237"/>
      <c r="D103" s="1243"/>
      <c r="E103" s="1244"/>
      <c r="F103" s="1244"/>
      <c r="G103" s="1244"/>
      <c r="H103" s="1244"/>
      <c r="I103" s="1245"/>
      <c r="J103" s="7" t="s">
        <v>300</v>
      </c>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64"/>
    </row>
    <row r="104" spans="2:58" s="8" customFormat="1" ht="15.75" customHeight="1" x14ac:dyDescent="0.15">
      <c r="B104" s="1238"/>
      <c r="C104" s="1239"/>
      <c r="D104" s="1246"/>
      <c r="E104" s="1247"/>
      <c r="F104" s="1247"/>
      <c r="G104" s="1247"/>
      <c r="H104" s="1247"/>
      <c r="I104" s="1248"/>
      <c r="J104" s="13"/>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21"/>
    </row>
    <row r="105" spans="2:58" ht="15.75" customHeight="1" x14ac:dyDescent="0.15">
      <c r="B105" s="1258" t="s">
        <v>335</v>
      </c>
      <c r="C105" s="1259"/>
      <c r="D105" s="1259"/>
      <c r="E105" s="1259"/>
      <c r="F105" s="1259"/>
      <c r="G105" s="1259"/>
      <c r="H105" s="1259"/>
      <c r="I105" s="1260"/>
      <c r="J105" s="48"/>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49"/>
    </row>
    <row r="106" spans="2:58" ht="15.75" customHeight="1" x14ac:dyDescent="0.15">
      <c r="B106" s="1261"/>
      <c r="C106" s="1262"/>
      <c r="D106" s="1262"/>
      <c r="E106" s="1262"/>
      <c r="F106" s="1262"/>
      <c r="G106" s="1262"/>
      <c r="H106" s="1262"/>
      <c r="I106" s="1263"/>
      <c r="J106" s="50"/>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1"/>
    </row>
    <row r="107" spans="2:58" ht="15.75" customHeight="1" x14ac:dyDescent="0.15">
      <c r="B107" s="1261"/>
      <c r="C107" s="1262"/>
      <c r="D107" s="1262"/>
      <c r="E107" s="1262"/>
      <c r="F107" s="1262"/>
      <c r="G107" s="1262"/>
      <c r="H107" s="1262"/>
      <c r="I107" s="1263"/>
      <c r="J107" s="50"/>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1"/>
    </row>
    <row r="108" spans="2:58" ht="15.75" customHeight="1" x14ac:dyDescent="0.15">
      <c r="B108" s="1261"/>
      <c r="C108" s="1262"/>
      <c r="D108" s="1262"/>
      <c r="E108" s="1262"/>
      <c r="F108" s="1262"/>
      <c r="G108" s="1262"/>
      <c r="H108" s="1262"/>
      <c r="I108" s="1263"/>
      <c r="J108" s="50"/>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1"/>
    </row>
    <row r="109" spans="2:58" ht="15.75" customHeight="1" x14ac:dyDescent="0.15">
      <c r="B109" s="1264"/>
      <c r="C109" s="1265"/>
      <c r="D109" s="1265"/>
      <c r="E109" s="1265"/>
      <c r="F109" s="1265"/>
      <c r="G109" s="1265"/>
      <c r="H109" s="1265"/>
      <c r="I109" s="1266"/>
      <c r="J109" s="52"/>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3"/>
    </row>
    <row r="111" spans="2:58" s="8" customFormat="1" ht="12" x14ac:dyDescent="0.15"/>
  </sheetData>
  <mergeCells count="151">
    <mergeCell ref="AV2:AW2"/>
    <mergeCell ref="AZ2:BA2"/>
    <mergeCell ref="BD2:BE2"/>
    <mergeCell ref="A10:L10"/>
    <mergeCell ref="P10:Z10"/>
    <mergeCell ref="AT10:AV10"/>
    <mergeCell ref="AY10:BA10"/>
    <mergeCell ref="BD10:BF10"/>
    <mergeCell ref="A11:A13"/>
    <mergeCell ref="B11:L13"/>
    <mergeCell ref="A14:A16"/>
    <mergeCell ref="B14:L16"/>
    <mergeCell ref="A17:A33"/>
    <mergeCell ref="B17:C17"/>
    <mergeCell ref="D25:L25"/>
    <mergeCell ref="B27:C28"/>
    <mergeCell ref="D27:L28"/>
    <mergeCell ref="B33:C33"/>
    <mergeCell ref="BE21:BH21"/>
    <mergeCell ref="D22:L22"/>
    <mergeCell ref="M22:V22"/>
    <mergeCell ref="Y22:AH22"/>
    <mergeCell ref="AK22:AT22"/>
    <mergeCell ref="AW22:BF22"/>
    <mergeCell ref="M17:BC17"/>
    <mergeCell ref="B18:C20"/>
    <mergeCell ref="D18:L20"/>
    <mergeCell ref="B21:C26"/>
    <mergeCell ref="D21:L21"/>
    <mergeCell ref="M21:U21"/>
    <mergeCell ref="Y21:AG21"/>
    <mergeCell ref="AK21:AS21"/>
    <mergeCell ref="AW21:BD21"/>
    <mergeCell ref="D23:L23"/>
    <mergeCell ref="M23:V23"/>
    <mergeCell ref="Y23:AH23"/>
    <mergeCell ref="AK23:AT23"/>
    <mergeCell ref="AW23:BF23"/>
    <mergeCell ref="D24:L24"/>
    <mergeCell ref="M24:V24"/>
    <mergeCell ref="Y24:AH24"/>
    <mergeCell ref="AK24:AT24"/>
    <mergeCell ref="AW24:BF24"/>
    <mergeCell ref="M27:BH28"/>
    <mergeCell ref="B29:C30"/>
    <mergeCell ref="D29:L30"/>
    <mergeCell ref="M29:BH30"/>
    <mergeCell ref="B31:C32"/>
    <mergeCell ref="D31:L32"/>
    <mergeCell ref="M25:V25"/>
    <mergeCell ref="Y25:AH25"/>
    <mergeCell ref="AK25:AT25"/>
    <mergeCell ref="AW25:BF25"/>
    <mergeCell ref="D26:L26"/>
    <mergeCell ref="O26:Q26"/>
    <mergeCell ref="AA26:AC26"/>
    <mergeCell ref="AM26:AO26"/>
    <mergeCell ref="AY26:BA26"/>
    <mergeCell ref="D33:L33"/>
    <mergeCell ref="W33:Z33"/>
    <mergeCell ref="A34:A47"/>
    <mergeCell ref="B34:C37"/>
    <mergeCell ref="D34:L37"/>
    <mergeCell ref="U36:X36"/>
    <mergeCell ref="B40:C41"/>
    <mergeCell ref="D40:L41"/>
    <mergeCell ref="U40:W40"/>
    <mergeCell ref="AI36:AL36"/>
    <mergeCell ref="AV36:AY36"/>
    <mergeCell ref="AM37:AO37"/>
    <mergeCell ref="B38:C38"/>
    <mergeCell ref="D38:L38"/>
    <mergeCell ref="B39:C39"/>
    <mergeCell ref="D39:L39"/>
    <mergeCell ref="P39:V39"/>
    <mergeCell ref="AF39:AL39"/>
    <mergeCell ref="AH40:AJ40"/>
    <mergeCell ref="AA41:AE41"/>
    <mergeCell ref="AG41:AH41"/>
    <mergeCell ref="AT41:AX41"/>
    <mergeCell ref="AZ41:BA41"/>
    <mergeCell ref="B42:C43"/>
    <mergeCell ref="D42:L43"/>
    <mergeCell ref="O43:S43"/>
    <mergeCell ref="U43:V43"/>
    <mergeCell ref="AB43:AF43"/>
    <mergeCell ref="AY45:AZ45"/>
    <mergeCell ref="B46:C47"/>
    <mergeCell ref="D46:L47"/>
    <mergeCell ref="U54:AC54"/>
    <mergeCell ref="AT54:BB54"/>
    <mergeCell ref="U55:AC55"/>
    <mergeCell ref="AT55:BB55"/>
    <mergeCell ref="AH43:AI43"/>
    <mergeCell ref="AS43:AW43"/>
    <mergeCell ref="AY43:AZ43"/>
    <mergeCell ref="B44:C45"/>
    <mergeCell ref="D44:L45"/>
    <mergeCell ref="O45:S45"/>
    <mergeCell ref="U45:V45"/>
    <mergeCell ref="AB45:AF45"/>
    <mergeCell ref="AH45:AI45"/>
    <mergeCell ref="AS45:AW45"/>
    <mergeCell ref="AU68:AV69"/>
    <mergeCell ref="AW68:AY69"/>
    <mergeCell ref="AZ68:BA69"/>
    <mergeCell ref="BB68:BD69"/>
    <mergeCell ref="BE68:BF69"/>
    <mergeCell ref="B70:I71"/>
    <mergeCell ref="AS58:BC58"/>
    <mergeCell ref="AT59:AU59"/>
    <mergeCell ref="AX59:AY59"/>
    <mergeCell ref="BB59:BC59"/>
    <mergeCell ref="B68:I69"/>
    <mergeCell ref="J68:N69"/>
    <mergeCell ref="O68:AF69"/>
    <mergeCell ref="AG68:AN69"/>
    <mergeCell ref="AO68:AQ69"/>
    <mergeCell ref="AR68:AT69"/>
    <mergeCell ref="AY73:BC73"/>
    <mergeCell ref="AH74:AI74"/>
    <mergeCell ref="AH75:AI75"/>
    <mergeCell ref="AQ75:AR75"/>
    <mergeCell ref="B78:C89"/>
    <mergeCell ref="D78:I79"/>
    <mergeCell ref="T78:V78"/>
    <mergeCell ref="X78:Y78"/>
    <mergeCell ref="R79:U79"/>
    <mergeCell ref="D80:I80"/>
    <mergeCell ref="B72:I77"/>
    <mergeCell ref="AG72:AH72"/>
    <mergeCell ref="AM72:AN72"/>
    <mergeCell ref="AS72:AT72"/>
    <mergeCell ref="AK73:AL73"/>
    <mergeCell ref="AO73:AP73"/>
    <mergeCell ref="AS73:AT73"/>
    <mergeCell ref="B105:I109"/>
    <mergeCell ref="B90:C104"/>
    <mergeCell ref="D90:I93"/>
    <mergeCell ref="D94:I100"/>
    <mergeCell ref="D101:I104"/>
    <mergeCell ref="AD101:AE101"/>
    <mergeCell ref="AL101:AM101"/>
    <mergeCell ref="N80:AO80"/>
    <mergeCell ref="D81:I81"/>
    <mergeCell ref="D82:I84"/>
    <mergeCell ref="N82:AO82"/>
    <mergeCell ref="D85:I89"/>
    <mergeCell ref="S85:U85"/>
    <mergeCell ref="AM85:AO85"/>
    <mergeCell ref="U87:Y87"/>
  </mergeCells>
  <phoneticPr fontId="2"/>
  <pageMargins left="0.70866141732283472" right="0.31496062992125984" top="0.70866141732283472" bottom="0.62992125984251968" header="0.39370078740157483" footer="0.31496062992125984"/>
  <pageSetup paperSize="9" scale="97" orientation="portrait" r:id="rId1"/>
  <headerFooter alignWithMargins="0"/>
  <rowBreaks count="1" manualBreakCount="1">
    <brk id="56"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27F8-EC0E-4CB6-81D5-E3B3C56F7F67}">
  <dimension ref="A1:BP145"/>
  <sheetViews>
    <sheetView view="pageBreakPreview" zoomScaleNormal="24" zoomScaleSheetLayoutView="100" workbookViewId="0">
      <selection activeCell="AV27" sqref="AV27"/>
    </sheetView>
  </sheetViews>
  <sheetFormatPr defaultColWidth="2.625" defaultRowHeight="15" customHeight="1" x14ac:dyDescent="0.15"/>
  <cols>
    <col min="1" max="3" width="2.625" style="1062"/>
    <col min="4" max="5" width="2.625" style="1062" customWidth="1"/>
    <col min="6" max="16384" width="2.625" style="1062"/>
  </cols>
  <sheetData>
    <row r="1" spans="1:38" s="1060" customFormat="1" ht="15" customHeight="1" x14ac:dyDescent="0.15">
      <c r="A1" s="1060" t="s">
        <v>2191</v>
      </c>
      <c r="AL1" s="1061" t="s">
        <v>2192</v>
      </c>
    </row>
    <row r="2" spans="1:38" ht="15" customHeight="1" x14ac:dyDescent="0.15">
      <c r="A2" s="1616"/>
      <c r="B2" s="1616"/>
      <c r="C2" s="1616"/>
      <c r="D2" s="1616"/>
      <c r="E2" s="1616"/>
      <c r="F2" s="1616"/>
      <c r="G2" s="1616"/>
      <c r="H2" s="1617" t="s">
        <v>1645</v>
      </c>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row>
    <row r="3" spans="1:38" ht="15" customHeight="1" thickBot="1" x14ac:dyDescent="0.2">
      <c r="A3" s="1618" t="s">
        <v>1646</v>
      </c>
      <c r="B3" s="1618"/>
      <c r="C3" s="1618"/>
      <c r="D3" s="1618"/>
      <c r="E3" s="1618"/>
      <c r="F3" s="1618"/>
      <c r="G3" s="1618"/>
      <c r="H3" s="1063" t="s">
        <v>789</v>
      </c>
    </row>
    <row r="4" spans="1:38" ht="20.100000000000001" customHeight="1" x14ac:dyDescent="0.15">
      <c r="N4" s="1064"/>
      <c r="O4" s="1064"/>
      <c r="P4" s="1064"/>
      <c r="R4" s="1619" t="s">
        <v>1647</v>
      </c>
      <c r="S4" s="1620"/>
      <c r="T4" s="1620"/>
      <c r="U4" s="1620"/>
      <c r="V4" s="1620"/>
      <c r="W4" s="1621"/>
      <c r="X4" s="1625" t="s">
        <v>2253</v>
      </c>
      <c r="Y4" s="1626"/>
      <c r="Z4" s="1626"/>
      <c r="AA4" s="1626"/>
      <c r="AB4" s="1626"/>
      <c r="AC4" s="1626"/>
      <c r="AD4" s="1626"/>
      <c r="AE4" s="1626"/>
      <c r="AF4" s="1626"/>
      <c r="AG4" s="1626"/>
      <c r="AH4" s="1626"/>
      <c r="AI4" s="1626"/>
      <c r="AJ4" s="1626"/>
      <c r="AK4" s="1626"/>
      <c r="AL4" s="1627"/>
    </row>
    <row r="5" spans="1:38" ht="20.100000000000001" customHeight="1" thickBot="1" x14ac:dyDescent="0.2">
      <c r="M5" s="1064"/>
      <c r="N5" s="1064"/>
      <c r="O5" s="1064"/>
      <c r="P5" s="1064"/>
      <c r="Q5" s="1064"/>
      <c r="R5" s="1622"/>
      <c r="S5" s="1623"/>
      <c r="T5" s="1623"/>
      <c r="U5" s="1623"/>
      <c r="V5" s="1623"/>
      <c r="W5" s="1624"/>
      <c r="X5" s="1628" t="s">
        <v>2193</v>
      </c>
      <c r="Y5" s="1628"/>
      <c r="Z5" s="1629"/>
      <c r="AA5" s="1629"/>
      <c r="AB5" s="1629"/>
      <c r="AC5" s="1629"/>
      <c r="AD5" s="1629"/>
      <c r="AE5" s="1629"/>
      <c r="AF5" s="1629"/>
      <c r="AG5" s="1629"/>
      <c r="AH5" s="1629"/>
      <c r="AI5" s="1629"/>
      <c r="AJ5" s="1629"/>
      <c r="AK5" s="1629"/>
      <c r="AL5" s="1630"/>
    </row>
    <row r="6" spans="1:38" ht="15" customHeight="1" x14ac:dyDescent="0.15">
      <c r="A6" s="1594" t="s">
        <v>2087</v>
      </c>
      <c r="B6" s="1594"/>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4"/>
      <c r="AI6" s="1594"/>
      <c r="AJ6" s="1594"/>
      <c r="AK6" s="1594"/>
      <c r="AL6" s="1594"/>
    </row>
    <row r="7" spans="1:38" ht="15" customHeight="1" x14ac:dyDescent="0.15">
      <c r="A7" s="1594"/>
      <c r="B7" s="1594"/>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594"/>
      <c r="AC7" s="1594"/>
      <c r="AD7" s="1594"/>
      <c r="AE7" s="1594"/>
      <c r="AF7" s="1594"/>
      <c r="AG7" s="1594"/>
      <c r="AH7" s="1594"/>
      <c r="AI7" s="1594"/>
      <c r="AJ7" s="1594"/>
      <c r="AK7" s="1594"/>
      <c r="AL7" s="1594"/>
    </row>
    <row r="8" spans="1:38" ht="13.5" customHeight="1" x14ac:dyDescent="0.15">
      <c r="A8" s="1595" t="s">
        <v>1648</v>
      </c>
      <c r="B8" s="1595"/>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row>
    <row r="9" spans="1:38" ht="9.9499999999999993" customHeight="1" x14ac:dyDescent="0.15">
      <c r="A9" s="1596" t="s">
        <v>1649</v>
      </c>
      <c r="B9" s="1597"/>
      <c r="C9" s="1597"/>
      <c r="D9" s="1598"/>
      <c r="E9" s="1602" t="s">
        <v>1650</v>
      </c>
      <c r="F9" s="1603"/>
      <c r="G9" s="1603"/>
      <c r="H9" s="1603"/>
      <c r="I9" s="1603"/>
      <c r="J9" s="1603"/>
      <c r="K9" s="1603"/>
      <c r="L9" s="1603"/>
      <c r="M9" s="1603"/>
      <c r="N9" s="1603"/>
      <c r="O9" s="1603"/>
      <c r="P9" s="1603"/>
      <c r="Q9" s="1603"/>
      <c r="R9" s="1603"/>
      <c r="S9" s="1603"/>
      <c r="T9" s="1603"/>
      <c r="U9" s="1603"/>
      <c r="V9" s="1603"/>
      <c r="W9" s="1604"/>
      <c r="X9" s="1608" t="s">
        <v>718</v>
      </c>
      <c r="Y9" s="1609"/>
      <c r="Z9" s="1609"/>
      <c r="AA9" s="1610"/>
      <c r="AB9" s="1602"/>
      <c r="AC9" s="1603"/>
      <c r="AD9" s="1603"/>
      <c r="AE9" s="1603"/>
      <c r="AF9" s="1603"/>
      <c r="AG9" s="1603"/>
      <c r="AH9" s="1603"/>
      <c r="AI9" s="1603"/>
      <c r="AJ9" s="1603"/>
      <c r="AK9" s="1603"/>
      <c r="AL9" s="1614"/>
    </row>
    <row r="10" spans="1:38" ht="9.9499999999999993" customHeight="1" thickBot="1" x14ac:dyDescent="0.2">
      <c r="A10" s="1599"/>
      <c r="B10" s="1600"/>
      <c r="C10" s="1600"/>
      <c r="D10" s="1601"/>
      <c r="E10" s="1605"/>
      <c r="F10" s="1606"/>
      <c r="G10" s="1606"/>
      <c r="H10" s="1606"/>
      <c r="I10" s="1606"/>
      <c r="J10" s="1606"/>
      <c r="K10" s="1606"/>
      <c r="L10" s="1606"/>
      <c r="M10" s="1606"/>
      <c r="N10" s="1606"/>
      <c r="O10" s="1606"/>
      <c r="P10" s="1606"/>
      <c r="Q10" s="1606"/>
      <c r="R10" s="1606"/>
      <c r="S10" s="1606"/>
      <c r="T10" s="1606"/>
      <c r="U10" s="1606"/>
      <c r="V10" s="1606"/>
      <c r="W10" s="1607"/>
      <c r="X10" s="1611"/>
      <c r="Y10" s="1612"/>
      <c r="Z10" s="1612"/>
      <c r="AA10" s="1613"/>
      <c r="AB10" s="1605"/>
      <c r="AC10" s="1606"/>
      <c r="AD10" s="1606"/>
      <c r="AE10" s="1606"/>
      <c r="AF10" s="1606"/>
      <c r="AG10" s="1606"/>
      <c r="AH10" s="1606"/>
      <c r="AI10" s="1606"/>
      <c r="AJ10" s="1606"/>
      <c r="AK10" s="1606"/>
      <c r="AL10" s="1615"/>
    </row>
    <row r="11" spans="1:38" ht="13.5" customHeight="1" x14ac:dyDescent="0.15">
      <c r="A11" s="1673" t="s">
        <v>1651</v>
      </c>
      <c r="B11" s="1674"/>
      <c r="C11" s="1674"/>
      <c r="D11" s="1675"/>
      <c r="E11" s="1681" t="s">
        <v>1652</v>
      </c>
      <c r="F11" s="1682"/>
      <c r="G11" s="1683"/>
      <c r="H11" s="1065" t="s">
        <v>1653</v>
      </c>
      <c r="I11" s="1684"/>
      <c r="J11" s="1684"/>
      <c r="K11" s="1065" t="s">
        <v>1654</v>
      </c>
      <c r="L11" s="1684"/>
      <c r="M11" s="1684"/>
      <c r="N11" s="1684"/>
      <c r="O11" s="1684"/>
      <c r="P11" s="1684"/>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7"/>
    </row>
    <row r="12" spans="1:38" ht="24.95" customHeight="1" x14ac:dyDescent="0.15">
      <c r="A12" s="1635"/>
      <c r="B12" s="1676"/>
      <c r="C12" s="1676"/>
      <c r="D12" s="1677"/>
      <c r="E12" s="1652"/>
      <c r="F12" s="1653"/>
      <c r="G12" s="1654"/>
      <c r="H12" s="1685"/>
      <c r="I12" s="1686"/>
      <c r="J12" s="1686"/>
      <c r="K12" s="1686"/>
      <c r="L12" s="1686"/>
      <c r="M12" s="1686"/>
      <c r="N12" s="1686"/>
      <c r="O12" s="1686"/>
      <c r="P12" s="1686"/>
      <c r="Q12" s="1686"/>
      <c r="R12" s="1686"/>
      <c r="S12" s="1686"/>
      <c r="T12" s="1686"/>
      <c r="U12" s="1686"/>
      <c r="V12" s="1686"/>
      <c r="W12" s="1686"/>
      <c r="X12" s="1686"/>
      <c r="Y12" s="1686"/>
      <c r="Z12" s="1686"/>
      <c r="AA12" s="1686"/>
      <c r="AB12" s="1686"/>
      <c r="AC12" s="1686"/>
      <c r="AD12" s="1686"/>
      <c r="AE12" s="1686"/>
      <c r="AF12" s="1686"/>
      <c r="AG12" s="1686"/>
      <c r="AH12" s="1686"/>
      <c r="AI12" s="1686"/>
      <c r="AJ12" s="1686"/>
      <c r="AK12" s="1686"/>
      <c r="AL12" s="1687"/>
    </row>
    <row r="13" spans="1:38" ht="10.5" customHeight="1" x14ac:dyDescent="0.15">
      <c r="A13" s="1635"/>
      <c r="B13" s="1676"/>
      <c r="C13" s="1676"/>
      <c r="D13" s="1677"/>
      <c r="E13" s="1649" t="s">
        <v>1655</v>
      </c>
      <c r="F13" s="1650"/>
      <c r="G13" s="1651"/>
      <c r="H13" s="1688"/>
      <c r="I13" s="1689"/>
      <c r="J13" s="1689"/>
      <c r="K13" s="1689"/>
      <c r="L13" s="1689"/>
      <c r="M13" s="1689"/>
      <c r="N13" s="1689"/>
      <c r="O13" s="1689"/>
      <c r="P13" s="1689"/>
      <c r="Q13" s="1689"/>
      <c r="R13" s="1689"/>
      <c r="S13" s="1689"/>
      <c r="T13" s="1689"/>
      <c r="U13" s="1689"/>
      <c r="V13" s="1689"/>
      <c r="W13" s="1689"/>
      <c r="X13" s="1689"/>
      <c r="Y13" s="1689"/>
      <c r="Z13" s="1068"/>
      <c r="AA13" s="1068"/>
      <c r="AB13" s="1689"/>
      <c r="AC13" s="1689"/>
      <c r="AD13" s="1689"/>
      <c r="AE13" s="1689"/>
      <c r="AF13" s="1689"/>
      <c r="AG13" s="1689"/>
      <c r="AH13" s="1689"/>
      <c r="AI13" s="1689"/>
      <c r="AJ13" s="1689"/>
      <c r="AK13" s="1689"/>
      <c r="AL13" s="1690"/>
    </row>
    <row r="14" spans="1:38" ht="24.95" customHeight="1" x14ac:dyDescent="0.15">
      <c r="A14" s="1635"/>
      <c r="B14" s="1676"/>
      <c r="C14" s="1676"/>
      <c r="D14" s="1677"/>
      <c r="E14" s="1652" t="s">
        <v>1656</v>
      </c>
      <c r="F14" s="1653"/>
      <c r="G14" s="1654"/>
      <c r="H14" s="1592"/>
      <c r="I14" s="1593"/>
      <c r="J14" s="1593"/>
      <c r="K14" s="1593"/>
      <c r="L14" s="1593"/>
      <c r="M14" s="1593"/>
      <c r="N14" s="1593"/>
      <c r="O14" s="1593"/>
      <c r="P14" s="1593"/>
      <c r="Q14" s="1593"/>
      <c r="R14" s="1593"/>
      <c r="S14" s="1593"/>
      <c r="T14" s="1593"/>
      <c r="U14" s="1593"/>
      <c r="V14" s="1593"/>
      <c r="W14" s="1593"/>
      <c r="X14" s="1593"/>
      <c r="Y14" s="1593"/>
      <c r="Z14" s="1647" t="s">
        <v>591</v>
      </c>
      <c r="AA14" s="1647"/>
      <c r="AB14" s="1593"/>
      <c r="AC14" s="1593"/>
      <c r="AD14" s="1593"/>
      <c r="AE14" s="1593"/>
      <c r="AF14" s="1593"/>
      <c r="AG14" s="1593"/>
      <c r="AH14" s="1593"/>
      <c r="AI14" s="1593"/>
      <c r="AJ14" s="1593"/>
      <c r="AK14" s="1593"/>
      <c r="AL14" s="1648"/>
    </row>
    <row r="15" spans="1:38" ht="12.95" customHeight="1" x14ac:dyDescent="0.15">
      <c r="A15" s="1635"/>
      <c r="B15" s="1676"/>
      <c r="C15" s="1676"/>
      <c r="D15" s="1677"/>
      <c r="E15" s="1649" t="s">
        <v>1081</v>
      </c>
      <c r="F15" s="1650"/>
      <c r="G15" s="1651"/>
      <c r="H15" s="1655"/>
      <c r="I15" s="1656"/>
      <c r="J15" s="1656"/>
      <c r="K15" s="1659" t="s">
        <v>1654</v>
      </c>
      <c r="L15" s="1661"/>
      <c r="M15" s="1661"/>
      <c r="N15" s="1661"/>
      <c r="O15" s="1661"/>
      <c r="P15" s="1659" t="s">
        <v>1654</v>
      </c>
      <c r="Q15" s="1661"/>
      <c r="R15" s="1661"/>
      <c r="S15" s="1661"/>
      <c r="T15" s="1661"/>
      <c r="U15" s="1661"/>
      <c r="V15" s="1661"/>
      <c r="W15" s="1663"/>
      <c r="X15" s="1665" t="s">
        <v>1657</v>
      </c>
      <c r="Y15" s="1666"/>
      <c r="Z15" s="1666"/>
      <c r="AA15" s="1667"/>
      <c r="AB15" s="1671"/>
      <c r="AC15" s="1631"/>
      <c r="AD15" s="1631"/>
      <c r="AE15" s="1700" t="s">
        <v>623</v>
      </c>
      <c r="AF15" s="1631"/>
      <c r="AG15" s="1631"/>
      <c r="AH15" s="1700" t="s">
        <v>624</v>
      </c>
      <c r="AI15" s="1631"/>
      <c r="AJ15" s="1631"/>
      <c r="AK15" s="1631"/>
      <c r="AL15" s="1633" t="s">
        <v>98</v>
      </c>
    </row>
    <row r="16" spans="1:38" ht="6.75" customHeight="1" x14ac:dyDescent="0.15">
      <c r="A16" s="1678"/>
      <c r="B16" s="1679"/>
      <c r="C16" s="1679"/>
      <c r="D16" s="1680"/>
      <c r="E16" s="1652"/>
      <c r="F16" s="1653"/>
      <c r="G16" s="1654"/>
      <c r="H16" s="1657"/>
      <c r="I16" s="1658"/>
      <c r="J16" s="1658"/>
      <c r="K16" s="1660"/>
      <c r="L16" s="1662"/>
      <c r="M16" s="1662"/>
      <c r="N16" s="1662"/>
      <c r="O16" s="1662"/>
      <c r="P16" s="1660"/>
      <c r="Q16" s="1662"/>
      <c r="R16" s="1662"/>
      <c r="S16" s="1662"/>
      <c r="T16" s="1662"/>
      <c r="U16" s="1662"/>
      <c r="V16" s="1662"/>
      <c r="W16" s="1664"/>
      <c r="X16" s="1668"/>
      <c r="Y16" s="1669"/>
      <c r="Z16" s="1669"/>
      <c r="AA16" s="1670"/>
      <c r="AB16" s="1672"/>
      <c r="AC16" s="1632"/>
      <c r="AD16" s="1632"/>
      <c r="AE16" s="1701"/>
      <c r="AF16" s="1632"/>
      <c r="AG16" s="1632"/>
      <c r="AH16" s="1701"/>
      <c r="AI16" s="1632"/>
      <c r="AJ16" s="1632"/>
      <c r="AK16" s="1632"/>
      <c r="AL16" s="1634"/>
    </row>
    <row r="17" spans="1:62" ht="12.6" customHeight="1" x14ac:dyDescent="0.15">
      <c r="A17" s="1635" t="s">
        <v>1658</v>
      </c>
      <c r="B17" s="1636"/>
      <c r="C17" s="1636"/>
      <c r="D17" s="1636"/>
      <c r="E17" s="1639" t="s">
        <v>1659</v>
      </c>
      <c r="F17" s="1640"/>
      <c r="G17" s="1640"/>
      <c r="H17" s="1643"/>
      <c r="I17" s="1643"/>
      <c r="J17" s="1643"/>
      <c r="K17" s="1643"/>
      <c r="L17" s="1643"/>
      <c r="M17" s="1643"/>
      <c r="N17" s="1643"/>
      <c r="O17" s="1643"/>
      <c r="P17" s="1643"/>
      <c r="Q17" s="1643"/>
      <c r="R17" s="1643"/>
      <c r="S17" s="1643"/>
      <c r="T17" s="1643"/>
      <c r="U17" s="1643"/>
      <c r="V17" s="1643"/>
      <c r="W17" s="1643"/>
      <c r="X17" s="1643"/>
      <c r="Y17" s="1643"/>
      <c r="Z17" s="1643"/>
      <c r="AA17" s="1643"/>
      <c r="AB17" s="1643"/>
      <c r="AC17" s="1643"/>
      <c r="AD17" s="1643"/>
      <c r="AE17" s="1643"/>
      <c r="AF17" s="1643"/>
      <c r="AG17" s="1643"/>
      <c r="AH17" s="1643"/>
      <c r="AI17" s="1643"/>
      <c r="AJ17" s="1643"/>
      <c r="AK17" s="1643"/>
      <c r="AL17" s="1644"/>
    </row>
    <row r="18" spans="1:62" ht="12.6" customHeight="1" thickBot="1" x14ac:dyDescent="0.2">
      <c r="A18" s="1637"/>
      <c r="B18" s="1638"/>
      <c r="C18" s="1638"/>
      <c r="D18" s="1638"/>
      <c r="E18" s="1641"/>
      <c r="F18" s="1642"/>
      <c r="G18" s="1642"/>
      <c r="H18" s="1645"/>
      <c r="I18" s="1645"/>
      <c r="J18" s="1645"/>
      <c r="K18" s="1645"/>
      <c r="L18" s="1645"/>
      <c r="M18" s="1645"/>
      <c r="N18" s="1645"/>
      <c r="O18" s="1645"/>
      <c r="P18" s="1645"/>
      <c r="Q18" s="1645"/>
      <c r="R18" s="1645"/>
      <c r="S18" s="1645"/>
      <c r="T18" s="1645"/>
      <c r="U18" s="1645"/>
      <c r="V18" s="1645"/>
      <c r="W18" s="1645"/>
      <c r="X18" s="1645"/>
      <c r="Y18" s="1645"/>
      <c r="Z18" s="1645"/>
      <c r="AA18" s="1645"/>
      <c r="AB18" s="1645"/>
      <c r="AC18" s="1645"/>
      <c r="AD18" s="1645"/>
      <c r="AE18" s="1645"/>
      <c r="AF18" s="1645"/>
      <c r="AG18" s="1645"/>
      <c r="AH18" s="1645"/>
      <c r="AI18" s="1645"/>
      <c r="AJ18" s="1645"/>
      <c r="AK18" s="1645"/>
      <c r="AL18" s="1646"/>
    </row>
    <row r="19" spans="1:62" ht="19.5" customHeight="1" thickBot="1" x14ac:dyDescent="0.2">
      <c r="A19" s="1069" t="s">
        <v>1660</v>
      </c>
      <c r="B19" s="1069"/>
      <c r="C19" s="1069"/>
      <c r="D19" s="1069"/>
      <c r="E19" s="1069"/>
      <c r="F19" s="1069"/>
      <c r="G19" s="1069"/>
      <c r="H19" s="1069"/>
      <c r="I19" s="1069"/>
      <c r="J19" s="1069"/>
      <c r="K19" s="1069"/>
      <c r="L19" s="1069"/>
      <c r="M19" s="1069"/>
      <c r="N19" s="1069"/>
      <c r="O19" s="1069"/>
      <c r="P19" s="1069"/>
      <c r="Q19" s="1069"/>
      <c r="R19" s="1069"/>
      <c r="S19" s="1069"/>
      <c r="T19" s="1069"/>
      <c r="U19" s="1069"/>
      <c r="V19" s="1069"/>
      <c r="W19" s="1069"/>
      <c r="X19" s="1069"/>
      <c r="Y19" s="1069"/>
      <c r="Z19" s="1069"/>
      <c r="AA19" s="1069"/>
      <c r="AB19" s="1069"/>
      <c r="AC19" s="1069"/>
      <c r="AD19" s="1069"/>
      <c r="AE19" s="1069"/>
      <c r="AF19" s="1069"/>
      <c r="AG19" s="1069"/>
      <c r="AH19" s="1069"/>
      <c r="AI19" s="1069"/>
      <c r="AJ19" s="1069"/>
      <c r="AK19" s="1069"/>
      <c r="AL19" s="1069"/>
    </row>
    <row r="20" spans="1:62" ht="18" customHeight="1" x14ac:dyDescent="0.15">
      <c r="A20" s="1691" t="s">
        <v>2088</v>
      </c>
      <c r="B20" s="1692"/>
      <c r="C20" s="1692"/>
      <c r="D20" s="1693"/>
      <c r="E20" s="1070"/>
      <c r="F20" s="1071" t="s">
        <v>2194</v>
      </c>
      <c r="G20" s="1072"/>
      <c r="H20" s="1072"/>
      <c r="I20" s="1072"/>
      <c r="J20" s="1072"/>
      <c r="K20" s="1072"/>
      <c r="L20" s="1071" t="s">
        <v>2195</v>
      </c>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c r="AH20" s="1072"/>
      <c r="AI20" s="1072"/>
      <c r="AJ20" s="1072"/>
      <c r="AK20" s="1072"/>
      <c r="AL20" s="1073"/>
      <c r="AN20" s="1074"/>
    </row>
    <row r="21" spans="1:62" ht="18" customHeight="1" x14ac:dyDescent="0.15">
      <c r="A21" s="1694" t="s">
        <v>1661</v>
      </c>
      <c r="B21" s="1695"/>
      <c r="C21" s="1695"/>
      <c r="D21" s="1696"/>
      <c r="E21" s="1075"/>
      <c r="F21" s="1076" t="s">
        <v>1662</v>
      </c>
      <c r="G21" s="1077"/>
      <c r="H21" s="1077"/>
      <c r="I21" s="1077"/>
      <c r="J21" s="1076"/>
      <c r="K21" s="1076"/>
      <c r="L21" s="1078" t="s">
        <v>2196</v>
      </c>
      <c r="N21" s="1076" t="s">
        <v>1663</v>
      </c>
      <c r="O21" s="1697"/>
      <c r="P21" s="1697"/>
      <c r="Q21" s="1697"/>
      <c r="R21" s="1697"/>
      <c r="S21" s="1697"/>
      <c r="T21" s="1697"/>
      <c r="U21" s="1697"/>
      <c r="V21" s="1697"/>
      <c r="W21" s="1076" t="s">
        <v>3</v>
      </c>
      <c r="X21" s="1698" t="s">
        <v>1664</v>
      </c>
      <c r="Y21" s="1695"/>
      <c r="Z21" s="1695"/>
      <c r="AA21" s="1696"/>
      <c r="AB21" s="1075"/>
      <c r="AC21" s="1699" t="s">
        <v>1506</v>
      </c>
      <c r="AD21" s="1699"/>
      <c r="AE21" s="1076"/>
      <c r="AF21" s="1699" t="s">
        <v>1325</v>
      </c>
      <c r="AG21" s="1699"/>
      <c r="AH21" s="1076"/>
      <c r="AI21" s="1076" t="s">
        <v>1663</v>
      </c>
      <c r="AJ21" s="1708"/>
      <c r="AK21" s="1708"/>
      <c r="AL21" s="1079" t="s">
        <v>3</v>
      </c>
      <c r="AN21" s="1074"/>
    </row>
    <row r="22" spans="1:62" ht="18" customHeight="1" x14ac:dyDescent="0.15">
      <c r="A22" s="1704" t="s">
        <v>2197</v>
      </c>
      <c r="B22" s="1705"/>
      <c r="C22" s="1705"/>
      <c r="D22" s="1706"/>
      <c r="E22" s="1080" t="s">
        <v>2198</v>
      </c>
      <c r="F22" s="1081"/>
      <c r="G22" s="1080"/>
      <c r="H22" s="1702"/>
      <c r="I22" s="1702"/>
      <c r="J22" s="1702"/>
      <c r="K22" s="1702"/>
      <c r="L22" s="1702"/>
      <c r="M22" s="1082" t="s">
        <v>3</v>
      </c>
      <c r="N22" s="1081" t="s">
        <v>2199</v>
      </c>
      <c r="O22" s="1081"/>
      <c r="P22" s="1083" t="s">
        <v>2200</v>
      </c>
      <c r="Q22" s="1084"/>
      <c r="R22" s="1709"/>
      <c r="S22" s="1709"/>
      <c r="T22" s="1709"/>
      <c r="U22" s="1709"/>
      <c r="V22" s="1085" t="s">
        <v>2186</v>
      </c>
      <c r="W22" s="1080" t="s">
        <v>2199</v>
      </c>
      <c r="X22" s="1710" t="s">
        <v>2201</v>
      </c>
      <c r="Y22" s="1705"/>
      <c r="Z22" s="1705"/>
      <c r="AA22" s="1706"/>
      <c r="AB22" s="1080" t="s">
        <v>2202</v>
      </c>
      <c r="AC22" s="1081"/>
      <c r="AD22" s="1711"/>
      <c r="AE22" s="1711"/>
      <c r="AF22" s="1082"/>
      <c r="AG22" s="1081"/>
      <c r="AH22" s="1080" t="s">
        <v>2203</v>
      </c>
      <c r="AI22" s="1081"/>
      <c r="AJ22" s="1711"/>
      <c r="AK22" s="1711"/>
      <c r="AL22" s="1086"/>
      <c r="AM22" s="1087"/>
      <c r="AN22" s="1088"/>
      <c r="AO22" s="1088"/>
      <c r="AP22" s="1088"/>
    </row>
    <row r="23" spans="1:62" ht="18" customHeight="1" x14ac:dyDescent="0.15">
      <c r="A23" s="1694" t="s">
        <v>1666</v>
      </c>
      <c r="B23" s="1695"/>
      <c r="C23" s="1695"/>
      <c r="D23" s="1696"/>
      <c r="E23" s="1075"/>
      <c r="F23" s="1089" t="s">
        <v>1667</v>
      </c>
      <c r="G23" s="1076"/>
      <c r="H23" s="1090"/>
      <c r="I23" s="1076" t="s">
        <v>1668</v>
      </c>
      <c r="J23" s="1076"/>
      <c r="K23" s="1090"/>
      <c r="L23" s="1076" t="s">
        <v>1669</v>
      </c>
      <c r="M23" s="1076"/>
      <c r="N23" s="1091"/>
      <c r="O23" s="1078" t="s">
        <v>2196</v>
      </c>
      <c r="P23" s="1092"/>
      <c r="Q23" s="1076" t="s">
        <v>1670</v>
      </c>
      <c r="R23" s="1702"/>
      <c r="S23" s="1702"/>
      <c r="T23" s="1702"/>
      <c r="U23" s="1702"/>
      <c r="V23" s="1702"/>
      <c r="W23" s="1076" t="s">
        <v>3</v>
      </c>
      <c r="X23" s="1698" t="s">
        <v>1671</v>
      </c>
      <c r="Y23" s="1695"/>
      <c r="Z23" s="1695"/>
      <c r="AA23" s="1696"/>
      <c r="AB23" s="1075" t="s">
        <v>2167</v>
      </c>
      <c r="AC23" s="1703"/>
      <c r="AD23" s="1703"/>
      <c r="AE23" s="1703"/>
      <c r="AF23" s="1703"/>
      <c r="AG23" s="1703"/>
      <c r="AH23" s="1703"/>
      <c r="AI23" s="1703"/>
      <c r="AJ23" s="1093" t="s">
        <v>3</v>
      </c>
      <c r="AK23" s="1089" t="s">
        <v>124</v>
      </c>
      <c r="AL23" s="1079"/>
      <c r="AM23" s="1088"/>
      <c r="AN23" s="1088"/>
    </row>
    <row r="24" spans="1:62" ht="18" customHeight="1" x14ac:dyDescent="0.15">
      <c r="A24" s="1704" t="s">
        <v>1672</v>
      </c>
      <c r="B24" s="1705"/>
      <c r="C24" s="1705"/>
      <c r="D24" s="1706"/>
      <c r="E24" s="1094" t="s">
        <v>1673</v>
      </c>
      <c r="F24" s="1077"/>
      <c r="G24" s="1077"/>
      <c r="H24" s="1707"/>
      <c r="I24" s="1707"/>
      <c r="J24" s="1707"/>
      <c r="K24" s="1707"/>
      <c r="L24" s="1707"/>
      <c r="M24" s="1090" t="s">
        <v>3</v>
      </c>
      <c r="N24" s="1076" t="s">
        <v>124</v>
      </c>
      <c r="O24" s="1080"/>
      <c r="P24" s="1080" t="s">
        <v>1674</v>
      </c>
      <c r="Q24" s="1076"/>
      <c r="R24" s="1076"/>
      <c r="S24" s="1707"/>
      <c r="T24" s="1707"/>
      <c r="U24" s="1707"/>
      <c r="V24" s="1707"/>
      <c r="W24" s="1707"/>
      <c r="X24" s="1707"/>
      <c r="Y24" s="1090" t="s">
        <v>3</v>
      </c>
      <c r="Z24" s="1076" t="s">
        <v>124</v>
      </c>
      <c r="AA24" s="1080"/>
      <c r="AB24" s="1076" t="s">
        <v>1675</v>
      </c>
      <c r="AC24" s="1080"/>
      <c r="AD24" s="1707"/>
      <c r="AE24" s="1707"/>
      <c r="AF24" s="1707"/>
      <c r="AG24" s="1707"/>
      <c r="AH24" s="1707"/>
      <c r="AI24" s="1707"/>
      <c r="AJ24" s="1095" t="s">
        <v>3</v>
      </c>
      <c r="AK24" s="1081" t="s">
        <v>124</v>
      </c>
      <c r="AL24" s="1096"/>
      <c r="AO24" s="1097"/>
    </row>
    <row r="25" spans="1:62" ht="18" customHeight="1" x14ac:dyDescent="0.15">
      <c r="A25" s="1712" t="s">
        <v>87</v>
      </c>
      <c r="B25" s="1713"/>
      <c r="C25" s="1713"/>
      <c r="D25" s="1714"/>
      <c r="E25" s="1098" t="s">
        <v>1673</v>
      </c>
      <c r="F25" s="1099"/>
      <c r="G25" s="1099"/>
      <c r="H25" s="1715"/>
      <c r="I25" s="1715"/>
      <c r="J25" s="1715"/>
      <c r="K25" s="1715"/>
      <c r="L25" s="1715"/>
      <c r="M25" s="1100" t="s">
        <v>3</v>
      </c>
      <c r="N25" s="1101" t="s">
        <v>124</v>
      </c>
      <c r="O25" s="1101"/>
      <c r="P25" s="1101" t="s">
        <v>1674</v>
      </c>
      <c r="Q25" s="1101"/>
      <c r="R25" s="1101"/>
      <c r="S25" s="1715"/>
      <c r="T25" s="1715"/>
      <c r="U25" s="1715"/>
      <c r="V25" s="1715"/>
      <c r="W25" s="1715"/>
      <c r="X25" s="1715"/>
      <c r="Y25" s="1100" t="s">
        <v>3</v>
      </c>
      <c r="Z25" s="1101" t="s">
        <v>124</v>
      </c>
      <c r="AA25" s="1101"/>
      <c r="AB25" s="1101" t="s">
        <v>1675</v>
      </c>
      <c r="AC25" s="1101"/>
      <c r="AD25" s="1715"/>
      <c r="AE25" s="1715"/>
      <c r="AF25" s="1715"/>
      <c r="AG25" s="1715"/>
      <c r="AH25" s="1715"/>
      <c r="AI25" s="1715"/>
      <c r="AJ25" s="1102" t="s">
        <v>3</v>
      </c>
      <c r="AK25" s="1103" t="s">
        <v>124</v>
      </c>
      <c r="AL25" s="1104"/>
    </row>
    <row r="26" spans="1:62" ht="18" customHeight="1" x14ac:dyDescent="0.15">
      <c r="A26" s="1716" t="s">
        <v>1676</v>
      </c>
      <c r="B26" s="1717"/>
      <c r="C26" s="1717"/>
      <c r="D26" s="1717"/>
      <c r="E26" s="1719"/>
      <c r="F26" s="1720"/>
      <c r="G26" s="1721"/>
      <c r="H26" s="1725" t="s">
        <v>1677</v>
      </c>
      <c r="I26" s="1726"/>
      <c r="J26" s="1725" t="s">
        <v>1678</v>
      </c>
      <c r="K26" s="1726"/>
      <c r="L26" s="1728" t="s">
        <v>1679</v>
      </c>
      <c r="M26" s="1729"/>
      <c r="N26" s="1728" t="s">
        <v>1680</v>
      </c>
      <c r="O26" s="1729"/>
      <c r="P26" s="1731" t="s">
        <v>188</v>
      </c>
      <c r="Q26" s="1731"/>
      <c r="R26" s="1731"/>
      <c r="S26" s="1731"/>
      <c r="T26" s="1733" t="s">
        <v>2204</v>
      </c>
      <c r="U26" s="1733"/>
      <c r="V26" s="1733"/>
      <c r="W26" s="1734"/>
      <c r="X26" s="1737" t="s">
        <v>1681</v>
      </c>
      <c r="Y26" s="1738"/>
      <c r="Z26" s="1738"/>
      <c r="AA26" s="1739"/>
      <c r="AB26" s="1105"/>
      <c r="AC26" s="1106" t="s">
        <v>1682</v>
      </c>
      <c r="AD26" s="1105"/>
      <c r="AE26" s="1105"/>
      <c r="AF26" s="1105"/>
      <c r="AG26" s="1105"/>
      <c r="AH26" s="1106" t="s">
        <v>2205</v>
      </c>
      <c r="AI26" s="1106"/>
      <c r="AJ26" s="1107"/>
      <c r="AK26" s="1107"/>
      <c r="AL26" s="1079"/>
      <c r="AO26" s="1749"/>
      <c r="AP26" s="1750"/>
      <c r="AQ26" s="1750"/>
      <c r="AR26" s="1750"/>
      <c r="AS26" s="1750"/>
      <c r="AT26" s="1750"/>
      <c r="AU26" s="1750"/>
      <c r="AV26" s="1750"/>
      <c r="AW26" s="1750"/>
      <c r="BJ26" s="1062" t="s">
        <v>2254</v>
      </c>
    </row>
    <row r="27" spans="1:62" ht="18" customHeight="1" x14ac:dyDescent="0.15">
      <c r="A27" s="1716"/>
      <c r="B27" s="1717"/>
      <c r="C27" s="1717"/>
      <c r="D27" s="1717"/>
      <c r="E27" s="1722"/>
      <c r="F27" s="1723"/>
      <c r="G27" s="1724"/>
      <c r="H27" s="1727"/>
      <c r="I27" s="1727"/>
      <c r="J27" s="1727"/>
      <c r="K27" s="1727"/>
      <c r="L27" s="1730"/>
      <c r="M27" s="1730"/>
      <c r="N27" s="1730"/>
      <c r="O27" s="1730"/>
      <c r="P27" s="1732"/>
      <c r="Q27" s="1732"/>
      <c r="R27" s="1732"/>
      <c r="S27" s="1732"/>
      <c r="T27" s="1735"/>
      <c r="U27" s="1735"/>
      <c r="V27" s="1735"/>
      <c r="W27" s="1736"/>
      <c r="X27" s="1751" t="s">
        <v>1223</v>
      </c>
      <c r="Y27" s="1752"/>
      <c r="Z27" s="1752"/>
      <c r="AA27" s="1753"/>
      <c r="AB27" s="1110"/>
      <c r="AC27" s="1083" t="s">
        <v>1683</v>
      </c>
      <c r="AD27" s="1111"/>
      <c r="AE27" s="1110"/>
      <c r="AF27" s="1110"/>
      <c r="AG27" s="1110"/>
      <c r="AH27" s="1110" t="s">
        <v>2206</v>
      </c>
      <c r="AI27" s="1110"/>
      <c r="AJ27" s="1112"/>
      <c r="AK27" s="1112"/>
      <c r="AL27" s="1113"/>
      <c r="AO27" s="1108"/>
      <c r="AP27" s="1109"/>
      <c r="AQ27" s="1109"/>
      <c r="AR27" s="1109"/>
      <c r="AS27" s="1109"/>
      <c r="AT27" s="1109"/>
      <c r="AU27" s="1109"/>
      <c r="AV27" s="1109"/>
      <c r="AW27" s="1109"/>
    </row>
    <row r="28" spans="1:62" ht="18" customHeight="1" x14ac:dyDescent="0.15">
      <c r="A28" s="1716"/>
      <c r="B28" s="1717"/>
      <c r="C28" s="1717"/>
      <c r="D28" s="1718"/>
      <c r="E28" s="1754" t="s">
        <v>1684</v>
      </c>
      <c r="F28" s="1755"/>
      <c r="G28" s="1756"/>
      <c r="H28" s="1746" t="s">
        <v>2207</v>
      </c>
      <c r="I28" s="1747"/>
      <c r="J28" s="1746" t="s">
        <v>2208</v>
      </c>
      <c r="K28" s="1747"/>
      <c r="L28" s="1740" t="s">
        <v>1685</v>
      </c>
      <c r="M28" s="1748"/>
      <c r="N28" s="1740" t="s">
        <v>1686</v>
      </c>
      <c r="O28" s="1748"/>
      <c r="P28" s="1740" t="s">
        <v>1687</v>
      </c>
      <c r="Q28" s="1740"/>
      <c r="R28" s="1740"/>
      <c r="S28" s="1740"/>
      <c r="T28" s="1740" t="s">
        <v>1688</v>
      </c>
      <c r="U28" s="1740"/>
      <c r="V28" s="1740"/>
      <c r="W28" s="1741"/>
      <c r="X28" s="1737"/>
      <c r="Y28" s="1738"/>
      <c r="Z28" s="1738"/>
      <c r="AA28" s="1739"/>
      <c r="AB28" s="1089"/>
      <c r="AC28" s="1106" t="s">
        <v>1689</v>
      </c>
      <c r="AD28" s="1106"/>
      <c r="AE28" s="1106"/>
      <c r="AF28" s="1106"/>
      <c r="AG28" s="1106"/>
      <c r="AH28" s="1106"/>
      <c r="AI28" s="1106"/>
      <c r="AJ28" s="1107"/>
      <c r="AK28" s="1107"/>
      <c r="AL28" s="1116"/>
    </row>
    <row r="29" spans="1:62" ht="18" customHeight="1" x14ac:dyDescent="0.15">
      <c r="A29" s="1716"/>
      <c r="B29" s="1717"/>
      <c r="C29" s="1717"/>
      <c r="D29" s="1718"/>
      <c r="E29" s="1742" t="s">
        <v>1690</v>
      </c>
      <c r="F29" s="1743"/>
      <c r="G29" s="1744"/>
      <c r="H29" s="1745" t="s">
        <v>2207</v>
      </c>
      <c r="I29" s="1746"/>
      <c r="J29" s="1746" t="s">
        <v>2208</v>
      </c>
      <c r="K29" s="1747"/>
      <c r="L29" s="1758" t="s">
        <v>1521</v>
      </c>
      <c r="M29" s="1759"/>
      <c r="N29" s="1740" t="s">
        <v>1686</v>
      </c>
      <c r="O29" s="1748"/>
      <c r="P29" s="1740" t="s">
        <v>1687</v>
      </c>
      <c r="Q29" s="1740"/>
      <c r="R29" s="1740"/>
      <c r="S29" s="1740"/>
      <c r="T29" s="1740" t="s">
        <v>1688</v>
      </c>
      <c r="U29" s="1740"/>
      <c r="V29" s="1740"/>
      <c r="W29" s="1741"/>
      <c r="X29" s="1762" t="s">
        <v>1691</v>
      </c>
      <c r="Y29" s="1763"/>
      <c r="Z29" s="1763"/>
      <c r="AA29" s="1764"/>
      <c r="AB29" s="1117"/>
      <c r="AC29" s="1118" t="s">
        <v>1692</v>
      </c>
      <c r="AD29" s="1119"/>
      <c r="AE29" s="1119"/>
      <c r="AF29" s="1120"/>
      <c r="AG29" s="1121"/>
      <c r="AH29" s="1122" t="s">
        <v>1693</v>
      </c>
      <c r="AI29" s="1122"/>
      <c r="AJ29" s="1123"/>
      <c r="AK29" s="1123"/>
      <c r="AL29" s="1124"/>
      <c r="AO29" s="1749"/>
      <c r="AP29" s="1750"/>
      <c r="AQ29" s="1750"/>
    </row>
    <row r="30" spans="1:62" ht="18" customHeight="1" x14ac:dyDescent="0.15">
      <c r="A30" s="1716"/>
      <c r="B30" s="1717"/>
      <c r="C30" s="1717"/>
      <c r="D30" s="1718"/>
      <c r="E30" s="1742" t="s">
        <v>1694</v>
      </c>
      <c r="F30" s="1743"/>
      <c r="G30" s="1744"/>
      <c r="H30" s="1745" t="s">
        <v>2207</v>
      </c>
      <c r="I30" s="1746"/>
      <c r="J30" s="1746" t="s">
        <v>2208</v>
      </c>
      <c r="K30" s="1747"/>
      <c r="L30" s="1740" t="s">
        <v>1685</v>
      </c>
      <c r="M30" s="1748"/>
      <c r="N30" s="1740" t="s">
        <v>1686</v>
      </c>
      <c r="O30" s="1748"/>
      <c r="P30" s="1740" t="s">
        <v>1687</v>
      </c>
      <c r="Q30" s="1740"/>
      <c r="R30" s="1740"/>
      <c r="S30" s="1740"/>
      <c r="T30" s="1740" t="s">
        <v>1688</v>
      </c>
      <c r="U30" s="1740"/>
      <c r="V30" s="1740"/>
      <c r="W30" s="1741"/>
      <c r="X30" s="1765"/>
      <c r="Y30" s="1766"/>
      <c r="Z30" s="1766"/>
      <c r="AA30" s="1767"/>
      <c r="AB30" s="1125"/>
      <c r="AC30" s="1126"/>
      <c r="AD30" s="1126" t="s">
        <v>1695</v>
      </c>
      <c r="AE30" s="1127"/>
      <c r="AF30" s="1128"/>
      <c r="AI30" s="1126" t="s">
        <v>1696</v>
      </c>
      <c r="AJ30" s="1127"/>
      <c r="AK30" s="1129"/>
      <c r="AL30" s="1130"/>
      <c r="AO30" s="1757"/>
      <c r="AP30" s="1750"/>
      <c r="AQ30" s="1750"/>
      <c r="AS30" s="1132"/>
    </row>
    <row r="31" spans="1:62" ht="18" customHeight="1" x14ac:dyDescent="0.15">
      <c r="A31" s="1716"/>
      <c r="B31" s="1717"/>
      <c r="C31" s="1717"/>
      <c r="D31" s="1718"/>
      <c r="E31" s="1742" t="s">
        <v>1697</v>
      </c>
      <c r="F31" s="1743"/>
      <c r="G31" s="1744"/>
      <c r="H31" s="1745" t="s">
        <v>2209</v>
      </c>
      <c r="I31" s="1746"/>
      <c r="J31" s="1746" t="s">
        <v>2210</v>
      </c>
      <c r="K31" s="1747"/>
      <c r="L31" s="1740" t="s">
        <v>1521</v>
      </c>
      <c r="M31" s="1748"/>
      <c r="N31" s="1740" t="s">
        <v>1698</v>
      </c>
      <c r="O31" s="1748"/>
      <c r="P31" s="1740" t="s">
        <v>1699</v>
      </c>
      <c r="Q31" s="1740"/>
      <c r="R31" s="1740"/>
      <c r="S31" s="1740"/>
      <c r="T31" s="1740" t="s">
        <v>1700</v>
      </c>
      <c r="U31" s="1740"/>
      <c r="V31" s="1740"/>
      <c r="W31" s="1741"/>
      <c r="X31" s="1765"/>
      <c r="Y31" s="1766"/>
      <c r="Z31" s="1766"/>
      <c r="AA31" s="1767"/>
      <c r="AC31" s="1126"/>
      <c r="AD31" s="1126" t="s">
        <v>1701</v>
      </c>
      <c r="AE31" s="1127"/>
      <c r="AF31" s="1127"/>
      <c r="AG31" s="1133"/>
      <c r="AI31" s="1126" t="s">
        <v>1702</v>
      </c>
      <c r="AL31" s="1134"/>
      <c r="AM31" s="1129"/>
      <c r="AN31" s="1129"/>
      <c r="AO31" s="1129"/>
      <c r="AP31" s="1129"/>
      <c r="AQ31" s="1129"/>
      <c r="AR31" s="1129"/>
      <c r="AS31" s="1135"/>
      <c r="AT31" s="1135"/>
      <c r="AZ31" s="1760"/>
      <c r="BA31" s="1761"/>
      <c r="BB31" s="1761"/>
    </row>
    <row r="32" spans="1:62" ht="18" customHeight="1" x14ac:dyDescent="0.15">
      <c r="A32" s="1716"/>
      <c r="B32" s="1717"/>
      <c r="C32" s="1717"/>
      <c r="D32" s="1718"/>
      <c r="E32" s="1742" t="s">
        <v>1703</v>
      </c>
      <c r="F32" s="1743"/>
      <c r="G32" s="1744"/>
      <c r="H32" s="1745" t="s">
        <v>2209</v>
      </c>
      <c r="I32" s="1746"/>
      <c r="J32" s="1746" t="s">
        <v>2211</v>
      </c>
      <c r="K32" s="1747"/>
      <c r="L32" s="1740" t="s">
        <v>1521</v>
      </c>
      <c r="M32" s="1748"/>
      <c r="N32" s="1740" t="s">
        <v>1521</v>
      </c>
      <c r="O32" s="1748"/>
      <c r="P32" s="1138"/>
      <c r="Q32" s="1138" t="s">
        <v>2212</v>
      </c>
      <c r="R32" s="1138"/>
      <c r="S32" s="1139" t="s">
        <v>2213</v>
      </c>
      <c r="T32" s="1740" t="s">
        <v>1705</v>
      </c>
      <c r="U32" s="1740"/>
      <c r="V32" s="1740"/>
      <c r="W32" s="1741"/>
      <c r="X32" s="1765"/>
      <c r="Y32" s="1766"/>
      <c r="Z32" s="1766"/>
      <c r="AA32" s="1767"/>
      <c r="AC32" s="1126"/>
      <c r="AD32" s="1126" t="s">
        <v>1706</v>
      </c>
      <c r="AE32" s="1127"/>
      <c r="AF32" s="1127"/>
      <c r="AG32" s="1133"/>
      <c r="AI32" s="1126" t="s">
        <v>1707</v>
      </c>
      <c r="AL32" s="1134"/>
      <c r="AM32" s="1135"/>
      <c r="AS32" s="1757"/>
      <c r="AT32" s="1750"/>
      <c r="AU32" s="1750"/>
    </row>
    <row r="33" spans="1:68" ht="18" customHeight="1" x14ac:dyDescent="0.15">
      <c r="A33" s="1716"/>
      <c r="B33" s="1717"/>
      <c r="C33" s="1717"/>
      <c r="D33" s="1718"/>
      <c r="E33" s="1742" t="s">
        <v>1708</v>
      </c>
      <c r="F33" s="1743"/>
      <c r="G33" s="1744"/>
      <c r="H33" s="1745" t="s">
        <v>2209</v>
      </c>
      <c r="I33" s="1746"/>
      <c r="J33" s="1746" t="s">
        <v>2211</v>
      </c>
      <c r="K33" s="1747"/>
      <c r="L33" s="1740" t="s">
        <v>1521</v>
      </c>
      <c r="M33" s="1748"/>
      <c r="N33" s="1740" t="s">
        <v>1521</v>
      </c>
      <c r="O33" s="1748"/>
      <c r="P33" s="1740" t="s">
        <v>1704</v>
      </c>
      <c r="Q33" s="1740"/>
      <c r="R33" s="1740"/>
      <c r="S33" s="1740"/>
      <c r="T33" s="1740" t="s">
        <v>1705</v>
      </c>
      <c r="U33" s="1740"/>
      <c r="V33" s="1740"/>
      <c r="W33" s="1741"/>
      <c r="X33" s="1765"/>
      <c r="Y33" s="1766"/>
      <c r="Z33" s="1766"/>
      <c r="AA33" s="1767"/>
      <c r="AD33" s="1126" t="s">
        <v>1709</v>
      </c>
      <c r="AE33" s="1140"/>
      <c r="AF33" s="1140"/>
      <c r="AG33" s="1140"/>
      <c r="AH33" s="1140"/>
      <c r="AI33" s="1126" t="s">
        <v>1710</v>
      </c>
      <c r="AJ33" s="1140"/>
      <c r="AK33" s="1140"/>
      <c r="AL33" s="1141"/>
      <c r="AM33" s="1135"/>
      <c r="AS33" s="1760"/>
      <c r="AT33" s="1761"/>
      <c r="AU33" s="1761"/>
      <c r="AY33" s="1074"/>
      <c r="AZ33" s="1074"/>
      <c r="BA33" s="1074"/>
      <c r="BB33" s="1074"/>
      <c r="BC33" s="1074"/>
      <c r="BD33" s="1074"/>
      <c r="BE33" s="1074"/>
      <c r="BF33" s="1142"/>
      <c r="BG33" s="1142"/>
      <c r="BH33" s="1771"/>
      <c r="BI33" s="1771"/>
      <c r="BJ33" s="1771"/>
      <c r="BK33" s="1771"/>
      <c r="BL33" s="1771"/>
      <c r="BM33" s="1771"/>
      <c r="BN33" s="1771"/>
      <c r="BO33" s="1772"/>
      <c r="BP33" s="1772"/>
    </row>
    <row r="34" spans="1:68" ht="18" customHeight="1" x14ac:dyDescent="0.15">
      <c r="A34" s="1716"/>
      <c r="B34" s="1717"/>
      <c r="C34" s="1717"/>
      <c r="D34" s="1718"/>
      <c r="E34" s="1742" t="s">
        <v>1711</v>
      </c>
      <c r="F34" s="1743"/>
      <c r="G34" s="1744"/>
      <c r="H34" s="1745" t="s">
        <v>2209</v>
      </c>
      <c r="I34" s="1746"/>
      <c r="J34" s="1746" t="s">
        <v>2211</v>
      </c>
      <c r="K34" s="1747"/>
      <c r="L34" s="1740" t="s">
        <v>1521</v>
      </c>
      <c r="M34" s="1748"/>
      <c r="N34" s="1740" t="s">
        <v>1521</v>
      </c>
      <c r="O34" s="1748"/>
      <c r="P34" s="1740" t="s">
        <v>1712</v>
      </c>
      <c r="Q34" s="1740"/>
      <c r="R34" s="1740"/>
      <c r="S34" s="1740"/>
      <c r="T34" s="1740" t="s">
        <v>1705</v>
      </c>
      <c r="U34" s="1740"/>
      <c r="V34" s="1740"/>
      <c r="W34" s="1741"/>
      <c r="X34" s="1765"/>
      <c r="Y34" s="1766"/>
      <c r="Z34" s="1766"/>
      <c r="AA34" s="1767"/>
      <c r="AB34" s="1060"/>
      <c r="AC34" s="1126"/>
      <c r="AD34" s="1143" t="s">
        <v>2214</v>
      </c>
      <c r="AE34" s="1127"/>
      <c r="AF34" s="1127"/>
      <c r="AG34" s="1133"/>
      <c r="AI34" s="1143" t="s">
        <v>2215</v>
      </c>
      <c r="AL34" s="1134"/>
      <c r="AM34" s="1135"/>
      <c r="AS34" s="1757"/>
      <c r="AT34" s="1750"/>
      <c r="AU34" s="1750"/>
      <c r="AY34" s="1144"/>
      <c r="AZ34" s="1145"/>
      <c r="BA34" s="1060"/>
      <c r="BB34" s="1146"/>
      <c r="BC34" s="1145"/>
      <c r="BD34" s="1060"/>
      <c r="BE34" s="1146"/>
      <c r="BF34" s="1145"/>
      <c r="BG34" s="1060"/>
      <c r="BH34" s="1146"/>
      <c r="BI34" s="1773"/>
      <c r="BJ34" s="1774"/>
      <c r="BK34" s="1146"/>
      <c r="BL34" s="1773"/>
      <c r="BM34" s="1774"/>
      <c r="BN34" s="1146"/>
      <c r="BO34" s="1773"/>
      <c r="BP34" s="1774"/>
    </row>
    <row r="35" spans="1:68" ht="18" customHeight="1" x14ac:dyDescent="0.15">
      <c r="A35" s="1716"/>
      <c r="B35" s="1717"/>
      <c r="C35" s="1717"/>
      <c r="D35" s="1718"/>
      <c r="E35" s="1742" t="s">
        <v>1713</v>
      </c>
      <c r="F35" s="1743"/>
      <c r="G35" s="1744"/>
      <c r="H35" s="1745" t="s">
        <v>2209</v>
      </c>
      <c r="I35" s="1746"/>
      <c r="J35" s="1746" t="s">
        <v>2211</v>
      </c>
      <c r="K35" s="1747"/>
      <c r="L35" s="1740" t="s">
        <v>1521</v>
      </c>
      <c r="M35" s="1748"/>
      <c r="N35" s="1740" t="s">
        <v>1521</v>
      </c>
      <c r="O35" s="1748"/>
      <c r="P35" s="1138"/>
      <c r="Q35" s="1114" t="s">
        <v>2212</v>
      </c>
      <c r="R35" s="1138"/>
      <c r="S35" s="1139" t="s">
        <v>2213</v>
      </c>
      <c r="T35" s="1740" t="s">
        <v>1705</v>
      </c>
      <c r="U35" s="1740"/>
      <c r="V35" s="1740"/>
      <c r="W35" s="1741"/>
      <c r="X35" s="1768"/>
      <c r="Y35" s="1769"/>
      <c r="Z35" s="1769"/>
      <c r="AA35" s="1770"/>
      <c r="AB35" s="1147"/>
      <c r="AC35" s="1148"/>
      <c r="AD35" s="1149" t="s">
        <v>2216</v>
      </c>
      <c r="AE35" s="1150"/>
      <c r="AF35" s="1150"/>
      <c r="AG35" s="1151"/>
      <c r="AI35" s="1148"/>
      <c r="AJ35" s="1076"/>
      <c r="AK35" s="1152"/>
      <c r="AL35" s="1153"/>
      <c r="AM35" s="1135"/>
      <c r="AS35" s="1760"/>
      <c r="AT35" s="1761"/>
      <c r="AU35" s="1761"/>
      <c r="AY35" s="1144"/>
      <c r="AZ35" s="1145"/>
      <c r="BA35" s="1060"/>
      <c r="BB35" s="1146"/>
      <c r="BC35" s="1145"/>
      <c r="BD35" s="1060"/>
      <c r="BE35" s="1146"/>
      <c r="BF35" s="1145"/>
      <c r="BG35" s="1060"/>
      <c r="BH35" s="1146"/>
      <c r="BI35" s="1773"/>
      <c r="BJ35" s="1774"/>
      <c r="BK35" s="1146"/>
      <c r="BL35" s="1773"/>
      <c r="BM35" s="1774"/>
      <c r="BN35" s="1146"/>
      <c r="BO35" s="1773"/>
      <c r="BP35" s="1774"/>
    </row>
    <row r="36" spans="1:68" s="1060" customFormat="1" ht="18" customHeight="1" x14ac:dyDescent="0.15">
      <c r="A36" s="1716"/>
      <c r="B36" s="1717"/>
      <c r="C36" s="1717"/>
      <c r="D36" s="1718"/>
      <c r="E36" s="1742" t="s">
        <v>1714</v>
      </c>
      <c r="F36" s="1743"/>
      <c r="G36" s="1744"/>
      <c r="H36" s="1745" t="s">
        <v>2209</v>
      </c>
      <c r="I36" s="1746"/>
      <c r="J36" s="1746" t="s">
        <v>2211</v>
      </c>
      <c r="K36" s="1747"/>
      <c r="L36" s="1740" t="s">
        <v>1521</v>
      </c>
      <c r="M36" s="1748"/>
      <c r="N36" s="1740" t="s">
        <v>1521</v>
      </c>
      <c r="O36" s="1748"/>
      <c r="P36" s="1740" t="s">
        <v>1712</v>
      </c>
      <c r="Q36" s="1740"/>
      <c r="R36" s="1740"/>
      <c r="S36" s="1740"/>
      <c r="T36" s="1740" t="s">
        <v>1705</v>
      </c>
      <c r="U36" s="1740"/>
      <c r="V36" s="1740"/>
      <c r="W36" s="1741"/>
      <c r="X36" s="1779" t="s">
        <v>2217</v>
      </c>
      <c r="Y36" s="1780"/>
      <c r="Z36" s="1780"/>
      <c r="AA36" s="1780"/>
      <c r="AB36" s="1154" t="s">
        <v>2218</v>
      </c>
      <c r="AC36" s="1155"/>
      <c r="AD36" s="1155"/>
      <c r="AE36" s="1156"/>
      <c r="AF36" s="1157" t="s">
        <v>2219</v>
      </c>
      <c r="AG36" s="1157"/>
      <c r="AH36" s="1158"/>
      <c r="AI36" s="1110"/>
      <c r="AJ36" s="1110" t="s">
        <v>2220</v>
      </c>
      <c r="AK36" s="1110"/>
      <c r="AL36" s="1159"/>
      <c r="AM36" s="1135"/>
      <c r="AO36" s="1676"/>
      <c r="AP36" s="1676"/>
      <c r="AQ36" s="1676"/>
      <c r="AR36" s="1676"/>
      <c r="AS36" s="1775"/>
      <c r="AT36" s="1775"/>
      <c r="AU36" s="1775"/>
      <c r="AV36" s="1078"/>
      <c r="AW36" s="1078"/>
      <c r="AX36" s="1097"/>
      <c r="AY36" s="1097"/>
      <c r="AZ36" s="1078"/>
      <c r="BA36" s="1097"/>
      <c r="BB36" s="1097"/>
      <c r="BC36" s="1775"/>
      <c r="BD36" s="1775"/>
      <c r="BE36" s="1775"/>
      <c r="BF36" s="1097"/>
      <c r="BG36" s="1097"/>
      <c r="BH36" s="1078"/>
      <c r="BI36" s="1097"/>
      <c r="BJ36" s="1078"/>
      <c r="BK36" s="1078"/>
      <c r="BL36" s="1773"/>
      <c r="BM36" s="1774"/>
      <c r="BN36" s="1146"/>
      <c r="BO36" s="1773"/>
      <c r="BP36" s="1774"/>
    </row>
    <row r="37" spans="1:68" s="1060" customFormat="1" ht="18" customHeight="1" x14ac:dyDescent="0.15">
      <c r="A37" s="1716"/>
      <c r="B37" s="1717"/>
      <c r="C37" s="1717"/>
      <c r="D37" s="1718"/>
      <c r="E37" s="1742" t="s">
        <v>1716</v>
      </c>
      <c r="F37" s="1743"/>
      <c r="G37" s="1744"/>
      <c r="H37" s="1745" t="s">
        <v>2221</v>
      </c>
      <c r="I37" s="1746"/>
      <c r="J37" s="1746" t="s">
        <v>2211</v>
      </c>
      <c r="K37" s="1747"/>
      <c r="L37" s="1740" t="s">
        <v>1521</v>
      </c>
      <c r="M37" s="1748"/>
      <c r="N37" s="1776" t="s">
        <v>1521</v>
      </c>
      <c r="O37" s="1748"/>
      <c r="P37" s="1740" t="s">
        <v>1712</v>
      </c>
      <c r="Q37" s="1740"/>
      <c r="R37" s="1740"/>
      <c r="S37" s="1740"/>
      <c r="T37" s="1740" t="s">
        <v>1717</v>
      </c>
      <c r="U37" s="1740"/>
      <c r="V37" s="1740"/>
      <c r="W37" s="1741"/>
      <c r="X37" s="1698"/>
      <c r="Y37" s="1695"/>
      <c r="Z37" s="1695"/>
      <c r="AA37" s="1695"/>
      <c r="AB37" s="1160"/>
      <c r="AC37" s="1161"/>
      <c r="AD37" s="1161"/>
      <c r="AE37" s="1777" t="s">
        <v>2222</v>
      </c>
      <c r="AF37" s="1778"/>
      <c r="AG37" s="1162"/>
      <c r="AH37" s="1162"/>
      <c r="AI37" s="1162"/>
      <c r="AJ37" s="1162"/>
      <c r="AK37" s="1162"/>
      <c r="AL37" s="1163" t="s">
        <v>2186</v>
      </c>
      <c r="AM37" s="1135"/>
      <c r="AS37" s="1760"/>
      <c r="AT37" s="1761"/>
      <c r="AU37" s="1761"/>
      <c r="AY37" s="1144"/>
      <c r="AZ37" s="1145"/>
      <c r="BB37" s="1146"/>
      <c r="BC37" s="1145"/>
      <c r="BE37" s="1146"/>
      <c r="BF37" s="1145"/>
      <c r="BH37" s="1146"/>
      <c r="BI37" s="1773"/>
      <c r="BJ37" s="1774"/>
      <c r="BK37" s="1146"/>
      <c r="BL37" s="1773"/>
      <c r="BM37" s="1774"/>
      <c r="BN37" s="1146"/>
      <c r="BO37" s="1773"/>
      <c r="BP37" s="1774"/>
    </row>
    <row r="38" spans="1:68" s="1060" customFormat="1" ht="18" customHeight="1" x14ac:dyDescent="0.15">
      <c r="A38" s="1716"/>
      <c r="B38" s="1717"/>
      <c r="C38" s="1717"/>
      <c r="D38" s="1718"/>
      <c r="E38" s="1742" t="s">
        <v>1716</v>
      </c>
      <c r="F38" s="1743"/>
      <c r="G38" s="1744"/>
      <c r="H38" s="1745" t="s">
        <v>2221</v>
      </c>
      <c r="I38" s="1746"/>
      <c r="J38" s="1746" t="s">
        <v>2223</v>
      </c>
      <c r="K38" s="1747"/>
      <c r="L38" s="1740" t="s">
        <v>1521</v>
      </c>
      <c r="M38" s="1748"/>
      <c r="N38" s="1776" t="s">
        <v>1521</v>
      </c>
      <c r="O38" s="1748"/>
      <c r="P38" s="1138"/>
      <c r="Q38" s="1138" t="s">
        <v>2213</v>
      </c>
      <c r="R38" s="1138"/>
      <c r="S38" s="1114" t="s">
        <v>2224</v>
      </c>
      <c r="T38" s="1740" t="s">
        <v>1521</v>
      </c>
      <c r="U38" s="1740"/>
      <c r="V38" s="1740"/>
      <c r="W38" s="1741"/>
      <c r="X38" s="1781" t="s">
        <v>1715</v>
      </c>
      <c r="Y38" s="1782"/>
      <c r="Z38" s="1782"/>
      <c r="AA38" s="1783"/>
      <c r="AB38" s="1154" t="s">
        <v>2225</v>
      </c>
      <c r="AC38" s="1155"/>
      <c r="AD38" s="1155"/>
      <c r="AE38" s="1156"/>
      <c r="AF38" s="1157" t="s">
        <v>2219</v>
      </c>
      <c r="AG38" s="1157"/>
      <c r="AH38" s="1158"/>
      <c r="AI38" s="1110"/>
      <c r="AJ38" s="1110" t="s">
        <v>2220</v>
      </c>
      <c r="AK38" s="1110"/>
      <c r="AL38" s="1159"/>
      <c r="AM38" s="1135"/>
      <c r="AQ38" s="1164"/>
      <c r="AR38" s="1078"/>
      <c r="AS38" s="1164"/>
      <c r="AT38" s="1164"/>
      <c r="AU38" s="1164"/>
      <c r="AV38" s="1165"/>
      <c r="AW38" s="1166"/>
      <c r="AX38" s="1164"/>
      <c r="AY38" s="1135"/>
      <c r="AZ38" s="1062"/>
      <c r="BA38" s="1062"/>
      <c r="BB38" s="1146"/>
      <c r="BC38" s="1145"/>
      <c r="BD38" s="1145"/>
      <c r="BE38" s="1146"/>
      <c r="BF38" s="1167"/>
      <c r="BG38" s="1146"/>
      <c r="BH38" s="1146"/>
      <c r="BI38" s="1773"/>
      <c r="BJ38" s="1773"/>
      <c r="BK38" s="1146"/>
      <c r="BL38" s="1773"/>
      <c r="BM38" s="1773"/>
      <c r="BN38" s="1146"/>
      <c r="BO38" s="1167"/>
      <c r="BP38" s="1146"/>
    </row>
    <row r="39" spans="1:68" s="1060" customFormat="1" ht="18" customHeight="1" x14ac:dyDescent="0.15">
      <c r="A39" s="1716"/>
      <c r="B39" s="1717"/>
      <c r="C39" s="1717"/>
      <c r="D39" s="1718"/>
      <c r="E39" s="1742" t="s">
        <v>34</v>
      </c>
      <c r="F39" s="1743"/>
      <c r="G39" s="1744"/>
      <c r="H39" s="1745" t="s">
        <v>2221</v>
      </c>
      <c r="I39" s="1746"/>
      <c r="J39" s="1746" t="s">
        <v>2223</v>
      </c>
      <c r="K39" s="1747"/>
      <c r="L39" s="1740" t="s">
        <v>1521</v>
      </c>
      <c r="M39" s="1748"/>
      <c r="N39" s="1776" t="s">
        <v>1521</v>
      </c>
      <c r="O39" s="1748"/>
      <c r="P39" s="1138"/>
      <c r="Q39" s="1138" t="s">
        <v>2213</v>
      </c>
      <c r="R39" s="1138"/>
      <c r="S39" s="1114" t="s">
        <v>2224</v>
      </c>
      <c r="T39" s="1740" t="s">
        <v>1521</v>
      </c>
      <c r="U39" s="1740"/>
      <c r="V39" s="1740"/>
      <c r="W39" s="1741"/>
      <c r="X39" s="1784"/>
      <c r="Y39" s="1676"/>
      <c r="Z39" s="1676"/>
      <c r="AA39" s="1677"/>
      <c r="AB39" s="1160"/>
      <c r="AC39" s="1161"/>
      <c r="AD39" s="1161"/>
      <c r="AE39" s="1777" t="s">
        <v>2222</v>
      </c>
      <c r="AF39" s="1778"/>
      <c r="AG39" s="1162"/>
      <c r="AH39" s="1162"/>
      <c r="AI39" s="1162"/>
      <c r="AJ39" s="1162"/>
      <c r="AK39" s="1162"/>
      <c r="AL39" s="1163" t="s">
        <v>2186</v>
      </c>
      <c r="AM39" s="1135"/>
      <c r="AQ39" s="1164"/>
      <c r="AR39" s="1078"/>
      <c r="AS39" s="1164"/>
      <c r="AT39" s="1164"/>
      <c r="AU39" s="1164"/>
      <c r="AV39" s="1165"/>
      <c r="AW39" s="1166"/>
      <c r="AX39" s="1164"/>
      <c r="AY39" s="1135"/>
      <c r="AZ39" s="1062"/>
      <c r="BA39" s="1062"/>
      <c r="BB39" s="1146"/>
      <c r="BC39" s="1145"/>
      <c r="BD39" s="1145"/>
      <c r="BE39" s="1146"/>
      <c r="BF39" s="1167"/>
      <c r="BG39" s="1146"/>
      <c r="BH39" s="1146"/>
      <c r="BI39" s="1145"/>
      <c r="BJ39" s="1145"/>
      <c r="BK39" s="1146"/>
      <c r="BL39" s="1145"/>
      <c r="BM39" s="1145"/>
      <c r="BN39" s="1146"/>
      <c r="BO39" s="1167"/>
      <c r="BP39" s="1146"/>
    </row>
    <row r="40" spans="1:68" s="1060" customFormat="1" ht="18" customHeight="1" x14ac:dyDescent="0.15">
      <c r="A40" s="1716"/>
      <c r="B40" s="1717"/>
      <c r="C40" s="1717"/>
      <c r="D40" s="1718"/>
      <c r="E40" s="1742" t="s">
        <v>34</v>
      </c>
      <c r="F40" s="1743"/>
      <c r="G40" s="1744"/>
      <c r="H40" s="1745" t="s">
        <v>2221</v>
      </c>
      <c r="I40" s="1746"/>
      <c r="J40" s="1746" t="s">
        <v>2226</v>
      </c>
      <c r="K40" s="1747"/>
      <c r="L40" s="1740" t="s">
        <v>1521</v>
      </c>
      <c r="M40" s="1748"/>
      <c r="N40" s="1776" t="s">
        <v>1521</v>
      </c>
      <c r="O40" s="1748"/>
      <c r="P40" s="1138"/>
      <c r="Q40" s="1138" t="s">
        <v>2213</v>
      </c>
      <c r="R40" s="1138"/>
      <c r="S40" s="1114" t="s">
        <v>2224</v>
      </c>
      <c r="T40" s="1740" t="s">
        <v>1521</v>
      </c>
      <c r="U40" s="1740"/>
      <c r="V40" s="1740"/>
      <c r="W40" s="1741"/>
      <c r="X40" s="1784"/>
      <c r="Y40" s="1676"/>
      <c r="Z40" s="1676"/>
      <c r="AA40" s="1677"/>
      <c r="AB40" s="1154" t="s">
        <v>2227</v>
      </c>
      <c r="AC40" s="1155"/>
      <c r="AD40" s="1155"/>
      <c r="AE40" s="1156"/>
      <c r="AF40" s="1157" t="s">
        <v>2219</v>
      </c>
      <c r="AG40" s="1157"/>
      <c r="AH40" s="1158"/>
      <c r="AI40" s="1110"/>
      <c r="AJ40" s="1110" t="s">
        <v>2228</v>
      </c>
      <c r="AK40" s="1110"/>
      <c r="AL40" s="1159"/>
      <c r="AM40" s="1135"/>
      <c r="AQ40" s="1168"/>
      <c r="AR40" s="1169"/>
      <c r="AS40" s="1097"/>
      <c r="AT40" s="1169"/>
      <c r="AU40" s="1169"/>
      <c r="AV40" s="1169"/>
      <c r="AW40" s="1169"/>
      <c r="AX40" s="1786"/>
      <c r="AY40" s="1786"/>
      <c r="AZ40" s="1786"/>
      <c r="BA40" s="1170"/>
      <c r="BB40" s="1146"/>
      <c r="BC40" s="1145"/>
      <c r="BD40" s="1145"/>
      <c r="BE40" s="1146"/>
      <c r="BF40" s="1167"/>
      <c r="BG40" s="1146"/>
      <c r="BH40" s="1146"/>
      <c r="BI40" s="1145"/>
      <c r="BJ40" s="1145"/>
      <c r="BK40" s="1146"/>
      <c r="BL40" s="1145"/>
      <c r="BM40" s="1145"/>
      <c r="BN40" s="1146"/>
      <c r="BO40" s="1167"/>
      <c r="BP40" s="1146"/>
    </row>
    <row r="41" spans="1:68" s="1060" customFormat="1" ht="18" customHeight="1" x14ac:dyDescent="0.15">
      <c r="A41" s="1716"/>
      <c r="B41" s="1717"/>
      <c r="C41" s="1717"/>
      <c r="D41" s="1718"/>
      <c r="E41" s="1742" t="s">
        <v>34</v>
      </c>
      <c r="F41" s="1743"/>
      <c r="G41" s="1744"/>
      <c r="H41" s="1745" t="s">
        <v>2221</v>
      </c>
      <c r="I41" s="1746"/>
      <c r="J41" s="1746" t="s">
        <v>2229</v>
      </c>
      <c r="K41" s="1747"/>
      <c r="L41" s="1740" t="s">
        <v>1521</v>
      </c>
      <c r="M41" s="1748"/>
      <c r="N41" s="1776" t="s">
        <v>1521</v>
      </c>
      <c r="O41" s="1748"/>
      <c r="P41" s="1138"/>
      <c r="Q41" s="1138" t="s">
        <v>2213</v>
      </c>
      <c r="R41" s="1138"/>
      <c r="S41" s="1114" t="s">
        <v>2224</v>
      </c>
      <c r="T41" s="1740" t="s">
        <v>1521</v>
      </c>
      <c r="U41" s="1740"/>
      <c r="V41" s="1740"/>
      <c r="W41" s="1741"/>
      <c r="X41" s="1784"/>
      <c r="Y41" s="1676"/>
      <c r="Z41" s="1676"/>
      <c r="AA41" s="1677"/>
      <c r="AB41" s="1160"/>
      <c r="AC41" s="1161"/>
      <c r="AD41" s="1161"/>
      <c r="AE41" s="1777" t="s">
        <v>2222</v>
      </c>
      <c r="AF41" s="1778"/>
      <c r="AG41" s="1162"/>
      <c r="AH41" s="1162"/>
      <c r="AI41" s="1162"/>
      <c r="AJ41" s="1162"/>
      <c r="AK41" s="1162"/>
      <c r="AL41" s="1163" t="s">
        <v>2186</v>
      </c>
      <c r="AM41" s="1135"/>
      <c r="AS41" s="1757"/>
      <c r="AT41" s="1750"/>
      <c r="AU41" s="1750"/>
      <c r="AY41" s="1144"/>
      <c r="AZ41" s="1145"/>
      <c r="BA41" s="1145"/>
      <c r="BB41" s="1146"/>
      <c r="BC41" s="1145"/>
      <c r="BD41" s="1145"/>
      <c r="BE41" s="1146"/>
      <c r="BF41" s="1167"/>
      <c r="BG41" s="1146"/>
      <c r="BH41" s="1146"/>
      <c r="BI41" s="1145"/>
      <c r="BJ41" s="1145"/>
      <c r="BK41" s="1146"/>
      <c r="BL41" s="1145"/>
      <c r="BM41" s="1145"/>
      <c r="BN41" s="1146"/>
      <c r="BO41" s="1167"/>
      <c r="BP41" s="1146"/>
    </row>
    <row r="42" spans="1:68" s="1060" customFormat="1" ht="18" customHeight="1" x14ac:dyDescent="0.15">
      <c r="A42" s="1716"/>
      <c r="B42" s="1717"/>
      <c r="C42" s="1717"/>
      <c r="D42" s="1718"/>
      <c r="E42" s="1809" t="s">
        <v>1356</v>
      </c>
      <c r="F42" s="1810"/>
      <c r="G42" s="1811"/>
      <c r="H42" s="1745" t="s">
        <v>2209</v>
      </c>
      <c r="I42" s="1746"/>
      <c r="J42" s="1746" t="s">
        <v>2211</v>
      </c>
      <c r="K42" s="1747"/>
      <c r="L42" s="1740" t="s">
        <v>1521</v>
      </c>
      <c r="M42" s="1748"/>
      <c r="N42" s="1776" t="s">
        <v>1521</v>
      </c>
      <c r="O42" s="1748"/>
      <c r="P42" s="1138"/>
      <c r="Q42" s="1138" t="s">
        <v>2213</v>
      </c>
      <c r="R42" s="1138"/>
      <c r="S42" s="1114" t="s">
        <v>2224</v>
      </c>
      <c r="T42" s="1740" t="s">
        <v>1717</v>
      </c>
      <c r="U42" s="1740"/>
      <c r="V42" s="1740"/>
      <c r="W42" s="1741"/>
      <c r="X42" s="1784"/>
      <c r="Y42" s="1676"/>
      <c r="Z42" s="1676"/>
      <c r="AA42" s="1677"/>
      <c r="AB42" s="1154" t="s">
        <v>2230</v>
      </c>
      <c r="AC42" s="1155"/>
      <c r="AD42" s="1171"/>
      <c r="AE42" s="1156"/>
      <c r="AF42" s="1157" t="s">
        <v>2219</v>
      </c>
      <c r="AG42" s="1157"/>
      <c r="AH42" s="1158"/>
      <c r="AI42" s="1110"/>
      <c r="AJ42" s="1110" t="s">
        <v>2228</v>
      </c>
      <c r="AK42" s="1110"/>
      <c r="AL42" s="1159"/>
      <c r="AR42" s="1760"/>
      <c r="AS42" s="1761"/>
      <c r="AT42" s="1761"/>
      <c r="AX42" s="1144"/>
      <c r="AY42" s="1145"/>
      <c r="AZ42" s="1145"/>
      <c r="BA42" s="1146"/>
      <c r="BB42" s="1145"/>
      <c r="BC42" s="1145"/>
      <c r="BD42" s="1146"/>
      <c r="BE42" s="1167"/>
      <c r="BF42" s="1146"/>
      <c r="BG42" s="1146"/>
      <c r="BH42" s="1145"/>
      <c r="BI42" s="1145"/>
      <c r="BJ42" s="1146"/>
      <c r="BK42" s="1145"/>
      <c r="BL42" s="1145"/>
      <c r="BM42" s="1146"/>
      <c r="BN42" s="1167"/>
      <c r="BO42" s="1146"/>
    </row>
    <row r="43" spans="1:68" s="1060" customFormat="1" ht="18" customHeight="1" x14ac:dyDescent="0.15">
      <c r="A43" s="1716"/>
      <c r="B43" s="1717"/>
      <c r="C43" s="1717"/>
      <c r="D43" s="1718"/>
      <c r="E43" s="1805" t="s">
        <v>1720</v>
      </c>
      <c r="F43" s="1806"/>
      <c r="G43" s="1172"/>
      <c r="H43" s="1807" t="s">
        <v>1721</v>
      </c>
      <c r="I43" s="1808"/>
      <c r="J43" s="1808"/>
      <c r="K43" s="1808"/>
      <c r="L43" s="1808"/>
      <c r="M43" s="1808"/>
      <c r="N43" s="1808"/>
      <c r="O43" s="1808"/>
      <c r="P43" s="1808"/>
      <c r="Q43" s="1808"/>
      <c r="R43" s="1808"/>
      <c r="S43" s="1808"/>
      <c r="T43" s="1808"/>
      <c r="U43" s="1808"/>
      <c r="V43" s="1808"/>
      <c r="W43" s="1115" t="s">
        <v>3</v>
      </c>
      <c r="X43" s="1785"/>
      <c r="Y43" s="1679"/>
      <c r="Z43" s="1679"/>
      <c r="AA43" s="1680"/>
      <c r="AB43" s="1160"/>
      <c r="AC43" s="1161"/>
      <c r="AD43" s="1173"/>
      <c r="AE43" s="1777" t="s">
        <v>2222</v>
      </c>
      <c r="AF43" s="1778"/>
      <c r="AG43" s="1162"/>
      <c r="AH43" s="1162"/>
      <c r="AI43" s="1162"/>
      <c r="AJ43" s="1162"/>
      <c r="AK43" s="1162"/>
      <c r="AL43" s="1163" t="s">
        <v>2186</v>
      </c>
      <c r="AR43" s="1136"/>
      <c r="AS43" s="1174"/>
      <c r="AT43" s="1137"/>
      <c r="AX43" s="1144"/>
      <c r="AY43" s="1145"/>
      <c r="AZ43" s="1145"/>
      <c r="BA43" s="1146"/>
      <c r="BB43" s="1145"/>
      <c r="BC43" s="1145"/>
      <c r="BD43" s="1146"/>
      <c r="BE43" s="1167"/>
      <c r="BF43" s="1146"/>
      <c r="BG43" s="1146"/>
      <c r="BH43" s="1145"/>
      <c r="BI43" s="1145"/>
      <c r="BJ43" s="1146"/>
      <c r="BK43" s="1145"/>
      <c r="BL43" s="1145"/>
      <c r="BM43" s="1146"/>
      <c r="BN43" s="1167"/>
      <c r="BO43" s="1146"/>
    </row>
    <row r="44" spans="1:68" s="1060" customFormat="1" ht="18" customHeight="1" x14ac:dyDescent="0.15">
      <c r="A44" s="1716"/>
      <c r="B44" s="1717"/>
      <c r="C44" s="1717"/>
      <c r="D44" s="1718"/>
      <c r="E44" s="1742" t="s">
        <v>36</v>
      </c>
      <c r="F44" s="1743"/>
      <c r="G44" s="1744"/>
      <c r="H44" s="1745" t="s">
        <v>2209</v>
      </c>
      <c r="I44" s="1746"/>
      <c r="J44" s="1746" t="s">
        <v>2211</v>
      </c>
      <c r="K44" s="1747"/>
      <c r="L44" s="1740" t="s">
        <v>1521</v>
      </c>
      <c r="M44" s="1748"/>
      <c r="N44" s="1776" t="s">
        <v>1521</v>
      </c>
      <c r="O44" s="1748"/>
      <c r="P44" s="1138"/>
      <c r="Q44" s="1138" t="s">
        <v>2213</v>
      </c>
      <c r="R44" s="1138"/>
      <c r="S44" s="1114" t="s">
        <v>2224</v>
      </c>
      <c r="T44" s="1740" t="s">
        <v>1521</v>
      </c>
      <c r="U44" s="1740"/>
      <c r="V44" s="1740"/>
      <c r="W44" s="1741"/>
      <c r="X44" s="1822" t="s">
        <v>1718</v>
      </c>
      <c r="Y44" s="1823"/>
      <c r="Z44" s="1823"/>
      <c r="AA44" s="1824"/>
      <c r="AB44" s="1825" t="s">
        <v>1719</v>
      </c>
      <c r="AC44" s="1826"/>
      <c r="AD44" s="1827"/>
      <c r="AE44" s="1157"/>
      <c r="AF44" s="1081" t="s">
        <v>1692</v>
      </c>
      <c r="AG44" s="1081"/>
      <c r="AH44" s="1081"/>
      <c r="AI44" s="1081"/>
      <c r="AJ44" s="1081" t="s">
        <v>1693</v>
      </c>
      <c r="AK44" s="1081"/>
      <c r="AL44" s="1175"/>
      <c r="AR44" s="1757"/>
      <c r="AS44" s="1750"/>
      <c r="AT44" s="1750"/>
      <c r="AX44" s="1144"/>
      <c r="AY44" s="1145"/>
      <c r="AZ44" s="1145"/>
      <c r="BA44" s="1146"/>
      <c r="BB44" s="1145"/>
      <c r="BC44" s="1145"/>
      <c r="BD44" s="1146"/>
      <c r="BE44" s="1167"/>
      <c r="BF44" s="1146"/>
      <c r="BG44" s="1146"/>
      <c r="BH44" s="1145"/>
      <c r="BI44" s="1145"/>
      <c r="BJ44" s="1146"/>
      <c r="BK44" s="1145"/>
      <c r="BL44" s="1145"/>
      <c r="BM44" s="1146"/>
      <c r="BN44" s="1167"/>
      <c r="BO44" s="1146"/>
    </row>
    <row r="45" spans="1:68" s="1060" customFormat="1" ht="18" customHeight="1" x14ac:dyDescent="0.15">
      <c r="A45" s="1787"/>
      <c r="B45" s="1788"/>
      <c r="C45" s="1788"/>
      <c r="D45" s="1788"/>
      <c r="E45" s="1788"/>
      <c r="F45" s="1788"/>
      <c r="G45" s="1788"/>
      <c r="H45" s="1788"/>
      <c r="I45" s="1788"/>
      <c r="J45" s="1788"/>
      <c r="K45" s="1788"/>
      <c r="L45" s="1788"/>
      <c r="M45" s="1788"/>
      <c r="N45" s="1788"/>
      <c r="O45" s="1788"/>
      <c r="P45" s="1788"/>
      <c r="Q45" s="1788"/>
      <c r="R45" s="1788"/>
      <c r="S45" s="1788"/>
      <c r="T45" s="1788"/>
      <c r="U45" s="1788"/>
      <c r="V45" s="1788"/>
      <c r="W45" s="1789"/>
      <c r="X45" s="1793" t="s">
        <v>2231</v>
      </c>
      <c r="Y45" s="1794"/>
      <c r="Z45" s="1794"/>
      <c r="AA45" s="1795"/>
      <c r="AB45" s="1799" t="s">
        <v>2232</v>
      </c>
      <c r="AC45" s="1800"/>
      <c r="AD45" s="1801"/>
      <c r="AE45" s="1118"/>
      <c r="AF45" s="1118" t="s">
        <v>2233</v>
      </c>
      <c r="AG45" s="1118"/>
      <c r="AH45" s="1118"/>
      <c r="AI45" s="1157"/>
      <c r="AJ45" s="1157" t="s">
        <v>1722</v>
      </c>
      <c r="AK45" s="1157"/>
      <c r="AL45" s="1176"/>
      <c r="AR45" s="1131"/>
      <c r="AS45" s="1109"/>
      <c r="AT45" s="1109"/>
      <c r="AX45" s="1144"/>
      <c r="AY45" s="1145"/>
      <c r="AZ45" s="1145"/>
      <c r="BA45" s="1146"/>
      <c r="BB45" s="1145"/>
      <c r="BC45" s="1145"/>
      <c r="BD45" s="1146"/>
      <c r="BE45" s="1167"/>
      <c r="BF45" s="1146"/>
      <c r="BG45" s="1146"/>
      <c r="BH45" s="1145"/>
      <c r="BI45" s="1145"/>
      <c r="BJ45" s="1146"/>
      <c r="BK45" s="1145"/>
      <c r="BL45" s="1145"/>
      <c r="BM45" s="1146"/>
      <c r="BN45" s="1167"/>
      <c r="BO45" s="1146"/>
    </row>
    <row r="46" spans="1:68" s="1060" customFormat="1" ht="18" customHeight="1" thickBot="1" x14ac:dyDescent="0.2">
      <c r="A46" s="1790"/>
      <c r="B46" s="1791"/>
      <c r="C46" s="1791"/>
      <c r="D46" s="1791"/>
      <c r="E46" s="1791"/>
      <c r="F46" s="1791"/>
      <c r="G46" s="1791"/>
      <c r="H46" s="1791"/>
      <c r="I46" s="1791"/>
      <c r="J46" s="1791"/>
      <c r="K46" s="1791"/>
      <c r="L46" s="1791"/>
      <c r="M46" s="1791"/>
      <c r="N46" s="1791"/>
      <c r="O46" s="1791"/>
      <c r="P46" s="1791"/>
      <c r="Q46" s="1791"/>
      <c r="R46" s="1791"/>
      <c r="S46" s="1791"/>
      <c r="T46" s="1791"/>
      <c r="U46" s="1791"/>
      <c r="V46" s="1791"/>
      <c r="W46" s="1792"/>
      <c r="X46" s="1796"/>
      <c r="Y46" s="1797"/>
      <c r="Z46" s="1797"/>
      <c r="AA46" s="1798"/>
      <c r="AB46" s="1802" t="s">
        <v>2184</v>
      </c>
      <c r="AC46" s="1803"/>
      <c r="AD46" s="1804"/>
      <c r="AE46" s="1177"/>
      <c r="AF46" s="1178" t="s">
        <v>2234</v>
      </c>
      <c r="AG46" s="1178"/>
      <c r="AH46" s="1178"/>
      <c r="AI46" s="1179"/>
      <c r="AJ46" s="1180" t="s">
        <v>1723</v>
      </c>
      <c r="AK46" s="1180"/>
      <c r="AL46" s="1181"/>
      <c r="AR46" s="1131"/>
      <c r="AS46" s="1109"/>
      <c r="AT46" s="1109"/>
      <c r="AX46" s="1144"/>
      <c r="AY46" s="1145"/>
      <c r="AZ46" s="1145"/>
      <c r="BA46" s="1146"/>
      <c r="BB46" s="1145"/>
      <c r="BC46" s="1145"/>
      <c r="BD46" s="1146"/>
      <c r="BE46" s="1167"/>
      <c r="BF46" s="1146"/>
      <c r="BG46" s="1146"/>
      <c r="BH46" s="1145"/>
      <c r="BI46" s="1145"/>
      <c r="BJ46" s="1146"/>
      <c r="BK46" s="1145"/>
      <c r="BL46" s="1145"/>
      <c r="BM46" s="1146"/>
      <c r="BN46" s="1167"/>
      <c r="BO46" s="1146"/>
    </row>
    <row r="47" spans="1:68" ht="20.100000000000001" customHeight="1" thickBot="1" x14ac:dyDescent="0.2">
      <c r="A47" s="1069" t="s">
        <v>1724</v>
      </c>
      <c r="B47" s="1069"/>
      <c r="C47" s="1069"/>
      <c r="D47" s="1069"/>
      <c r="E47" s="1069"/>
      <c r="F47" s="1069"/>
      <c r="G47" s="1069"/>
      <c r="H47" s="1069"/>
      <c r="I47" s="1069"/>
      <c r="J47" s="1069"/>
      <c r="K47" s="1069"/>
      <c r="L47" s="1069"/>
      <c r="M47" s="1069"/>
      <c r="N47" s="1069"/>
      <c r="O47" s="1069"/>
      <c r="P47" s="1069"/>
      <c r="Q47" s="1069"/>
      <c r="R47" s="1069"/>
      <c r="S47" s="1069"/>
      <c r="T47" s="1069"/>
      <c r="U47" s="1069"/>
      <c r="V47" s="1069"/>
      <c r="W47" s="1069"/>
      <c r="X47" s="1182"/>
      <c r="Y47" s="1182"/>
      <c r="Z47" s="1182"/>
      <c r="AA47" s="1069"/>
      <c r="AB47" s="1069"/>
      <c r="AC47" s="1069"/>
      <c r="AD47" s="1069"/>
      <c r="AE47" s="1069"/>
      <c r="AF47" s="1069"/>
      <c r="AG47" s="1069"/>
      <c r="AH47" s="1069"/>
      <c r="AI47" s="1069"/>
      <c r="AJ47" s="1069"/>
      <c r="AK47" s="1069"/>
      <c r="AL47" s="1182"/>
    </row>
    <row r="48" spans="1:68" ht="18" customHeight="1" thickBot="1" x14ac:dyDescent="0.2">
      <c r="A48" s="1812" t="s">
        <v>1725</v>
      </c>
      <c r="B48" s="1813"/>
      <c r="C48" s="1813"/>
      <c r="D48" s="1814"/>
      <c r="E48" s="1183" t="s">
        <v>2142</v>
      </c>
      <c r="F48" s="1815"/>
      <c r="G48" s="1815"/>
      <c r="H48" s="1815"/>
      <c r="I48" s="1815"/>
      <c r="J48" s="1815"/>
      <c r="K48" s="1815"/>
      <c r="L48" s="1815"/>
      <c r="M48" s="1815"/>
      <c r="N48" s="1815"/>
      <c r="O48" s="1815"/>
      <c r="P48" s="1815"/>
      <c r="Q48" s="1815"/>
      <c r="R48" s="1815"/>
      <c r="S48" s="1815"/>
      <c r="T48" s="1815"/>
      <c r="U48" s="1815"/>
      <c r="V48" s="1815"/>
      <c r="W48" s="1184" t="s">
        <v>3</v>
      </c>
      <c r="X48" s="1816" t="s">
        <v>1665</v>
      </c>
      <c r="Y48" s="1813"/>
      <c r="Z48" s="1813"/>
      <c r="AA48" s="1814"/>
      <c r="AB48" s="1183" t="s">
        <v>2142</v>
      </c>
      <c r="AC48" s="1817"/>
      <c r="AD48" s="1817"/>
      <c r="AE48" s="1817"/>
      <c r="AF48" s="1817"/>
      <c r="AG48" s="1817"/>
      <c r="AH48" s="1817"/>
      <c r="AI48" s="1817"/>
      <c r="AJ48" s="1185" t="s">
        <v>2143</v>
      </c>
      <c r="AK48" s="1185" t="s">
        <v>2235</v>
      </c>
      <c r="AL48" s="1186"/>
      <c r="AN48" s="1074"/>
    </row>
    <row r="49" spans="1:38" s="1060" customFormat="1" ht="15" customHeight="1" x14ac:dyDescent="0.15">
      <c r="A49" s="1187" t="s">
        <v>870</v>
      </c>
      <c r="B49" s="1078"/>
      <c r="C49" s="1188" t="s">
        <v>2236</v>
      </c>
      <c r="D49" s="1078"/>
      <c r="E49" s="1078"/>
      <c r="F49" s="1078" t="s">
        <v>1726</v>
      </c>
      <c r="G49" s="1062"/>
      <c r="H49" s="1062"/>
      <c r="I49" s="1062"/>
      <c r="J49" s="1062"/>
      <c r="K49" s="1062"/>
      <c r="L49" s="1062"/>
      <c r="M49" s="1062"/>
      <c r="N49" s="1062"/>
      <c r="O49" s="1062"/>
      <c r="P49" s="1062"/>
      <c r="Q49" s="1062"/>
      <c r="R49" s="1062"/>
      <c r="S49" s="1062"/>
      <c r="T49" s="1062"/>
      <c r="U49" s="1062"/>
      <c r="V49" s="1062"/>
      <c r="W49" s="1189"/>
      <c r="X49" s="1189"/>
      <c r="Y49" s="1189"/>
      <c r="Z49" s="1189"/>
      <c r="AA49" s="1189"/>
      <c r="AB49" s="1189"/>
      <c r="AC49" s="1189"/>
      <c r="AD49" s="1189"/>
      <c r="AE49" s="1189"/>
    </row>
    <row r="50" spans="1:38" s="1060" customFormat="1" ht="15" customHeight="1" x14ac:dyDescent="0.15">
      <c r="A50" s="1078"/>
      <c r="B50" s="1078"/>
      <c r="C50" s="1188" t="s">
        <v>2236</v>
      </c>
      <c r="D50" s="1078" t="s">
        <v>2237</v>
      </c>
      <c r="E50" s="1078"/>
      <c r="F50" s="1078"/>
      <c r="G50" s="1062"/>
      <c r="H50" s="1062"/>
      <c r="I50" s="1062"/>
      <c r="J50" s="1062"/>
      <c r="K50" s="1062"/>
      <c r="L50" s="1062"/>
      <c r="M50" s="1062"/>
      <c r="N50" s="1062"/>
      <c r="O50" s="1062"/>
      <c r="P50" s="1062"/>
      <c r="Q50" s="1062"/>
      <c r="R50" s="1062"/>
      <c r="S50" s="1062"/>
      <c r="T50" s="1062"/>
      <c r="U50" s="1062"/>
      <c r="V50" s="1062"/>
      <c r="W50" s="1189"/>
      <c r="X50" s="1189"/>
      <c r="Y50" s="1189"/>
      <c r="Z50" s="1189"/>
      <c r="AA50" s="1189"/>
      <c r="AB50" s="1189"/>
      <c r="AC50" s="1189"/>
      <c r="AD50" s="1189"/>
      <c r="AE50" s="1189"/>
    </row>
    <row r="51" spans="1:38" s="1060" customFormat="1" ht="5.0999999999999996" customHeight="1" x14ac:dyDescent="0.15">
      <c r="A51" s="1078"/>
      <c r="B51" s="1078"/>
      <c r="C51" s="1097"/>
      <c r="D51" s="1078"/>
      <c r="E51" s="1078"/>
      <c r="F51" s="1078"/>
      <c r="G51" s="1062"/>
      <c r="H51" s="1062"/>
      <c r="I51" s="1062"/>
      <c r="J51" s="1062"/>
      <c r="K51" s="1062"/>
      <c r="L51" s="1062"/>
      <c r="M51" s="1062"/>
      <c r="N51" s="1062"/>
      <c r="O51" s="1062"/>
      <c r="P51" s="1062"/>
      <c r="Q51" s="1062"/>
      <c r="R51" s="1062"/>
      <c r="S51" s="1062"/>
      <c r="T51" s="1062"/>
      <c r="U51" s="1062"/>
      <c r="V51" s="1062"/>
      <c r="W51" s="1189"/>
      <c r="X51" s="1189"/>
      <c r="Y51" s="1189"/>
      <c r="Z51" s="1189"/>
      <c r="AA51" s="1189"/>
      <c r="AB51" s="1189"/>
      <c r="AC51" s="1189"/>
      <c r="AD51" s="1189"/>
      <c r="AE51" s="1189"/>
    </row>
    <row r="52" spans="1:38" s="1060" customFormat="1" ht="15" customHeight="1" x14ac:dyDescent="0.15">
      <c r="A52" s="1097" t="s">
        <v>2238</v>
      </c>
      <c r="C52" s="1188"/>
      <c r="D52" s="1076"/>
      <c r="E52" s="1190"/>
      <c r="F52" s="1190"/>
      <c r="G52" s="1076" t="s">
        <v>2239</v>
      </c>
      <c r="H52" s="1190"/>
      <c r="I52" s="1190"/>
      <c r="J52" s="1089"/>
      <c r="K52" s="1063"/>
      <c r="L52" s="1063"/>
      <c r="M52" s="1063"/>
      <c r="N52" s="1063"/>
      <c r="O52" s="1063"/>
      <c r="P52" s="1063"/>
      <c r="Q52" s="1063"/>
      <c r="R52" s="1063"/>
      <c r="S52" s="1063"/>
      <c r="T52" s="1063"/>
      <c r="U52" s="1063"/>
      <c r="V52" s="1063"/>
      <c r="W52" s="1063"/>
      <c r="X52" s="1063"/>
      <c r="Y52" s="1063"/>
      <c r="Z52" s="1063"/>
      <c r="AA52" s="1191"/>
      <c r="AB52" s="1191"/>
      <c r="AC52" s="1191"/>
      <c r="AD52" s="1191"/>
      <c r="AE52" s="1191"/>
      <c r="AF52" s="1191"/>
      <c r="AG52" s="1191"/>
    </row>
    <row r="53" spans="1:38" s="1097" customFormat="1" ht="12" customHeight="1" x14ac:dyDescent="0.15">
      <c r="A53" s="1818" t="s">
        <v>2240</v>
      </c>
      <c r="B53" s="1819"/>
      <c r="C53" s="1819"/>
      <c r="D53" s="1820"/>
      <c r="E53" s="1818" t="s">
        <v>2241</v>
      </c>
      <c r="F53" s="1819"/>
      <c r="G53" s="1819"/>
      <c r="H53" s="1819"/>
      <c r="I53" s="1819"/>
      <c r="J53" s="1819"/>
      <c r="K53" s="1819"/>
      <c r="L53" s="1819"/>
      <c r="M53" s="1819"/>
      <c r="N53" s="1819"/>
      <c r="O53" s="1819"/>
      <c r="P53" s="1819"/>
      <c r="Q53" s="1819"/>
      <c r="R53" s="1819"/>
      <c r="S53" s="1819"/>
      <c r="T53" s="1819"/>
      <c r="U53" s="1819"/>
      <c r="V53" s="1819"/>
      <c r="W53" s="1819"/>
      <c r="X53" s="1819"/>
      <c r="Y53" s="1819"/>
      <c r="Z53" s="1819"/>
      <c r="AA53" s="1819"/>
      <c r="AB53" s="1819"/>
      <c r="AC53" s="1819"/>
      <c r="AD53" s="1820"/>
      <c r="AE53" s="1821" t="s">
        <v>2242</v>
      </c>
      <c r="AF53" s="1821"/>
      <c r="AG53" s="1821"/>
      <c r="AH53" s="1821"/>
      <c r="AI53" s="1821"/>
      <c r="AJ53" s="1821" t="s">
        <v>2243</v>
      </c>
      <c r="AK53" s="1821"/>
      <c r="AL53" s="1821"/>
    </row>
    <row r="54" spans="1:38" s="1097" customFormat="1" ht="15" customHeight="1" x14ac:dyDescent="0.15">
      <c r="A54" s="1828" t="s">
        <v>2244</v>
      </c>
      <c r="B54" s="1828"/>
      <c r="C54" s="1828"/>
      <c r="D54" s="1828"/>
      <c r="E54" s="1829" t="s">
        <v>2245</v>
      </c>
      <c r="F54" s="1830"/>
      <c r="G54" s="1830"/>
      <c r="H54" s="1830"/>
      <c r="I54" s="1830"/>
      <c r="J54" s="1830"/>
      <c r="K54" s="1830"/>
      <c r="L54" s="1830"/>
      <c r="M54" s="1830"/>
      <c r="N54" s="1830"/>
      <c r="O54" s="1830"/>
      <c r="P54" s="1830"/>
      <c r="Q54" s="1830"/>
      <c r="R54" s="1830"/>
      <c r="S54" s="1830"/>
      <c r="T54" s="1830"/>
      <c r="U54" s="1830"/>
      <c r="V54" s="1830"/>
      <c r="W54" s="1830"/>
      <c r="X54" s="1830"/>
      <c r="Y54" s="1830"/>
      <c r="Z54" s="1830"/>
      <c r="AA54" s="1830"/>
      <c r="AB54" s="1830"/>
      <c r="AC54" s="1830"/>
      <c r="AD54" s="1831"/>
      <c r="AE54" s="1828" t="s">
        <v>2246</v>
      </c>
      <c r="AF54" s="1828"/>
      <c r="AG54" s="1828"/>
      <c r="AH54" s="1828"/>
      <c r="AI54" s="1828"/>
      <c r="AJ54" s="1832" t="s">
        <v>2247</v>
      </c>
      <c r="AK54" s="1832"/>
      <c r="AL54" s="1832"/>
    </row>
    <row r="55" spans="1:38" s="1097" customFormat="1" ht="15" customHeight="1" x14ac:dyDescent="0.15">
      <c r="A55" s="1833" t="s">
        <v>2248</v>
      </c>
      <c r="B55" s="1833"/>
      <c r="C55" s="1833"/>
      <c r="D55" s="1833"/>
      <c r="E55" s="1834" t="s">
        <v>2249</v>
      </c>
      <c r="F55" s="1835"/>
      <c r="G55" s="1835"/>
      <c r="H55" s="1835"/>
      <c r="I55" s="1835"/>
      <c r="J55" s="1835"/>
      <c r="K55" s="1835"/>
      <c r="L55" s="1835"/>
      <c r="M55" s="1835"/>
      <c r="N55" s="1835"/>
      <c r="O55" s="1835"/>
      <c r="P55" s="1835"/>
      <c r="Q55" s="1835"/>
      <c r="R55" s="1835"/>
      <c r="S55" s="1835"/>
      <c r="T55" s="1835"/>
      <c r="U55" s="1835"/>
      <c r="V55" s="1835"/>
      <c r="W55" s="1835"/>
      <c r="X55" s="1835"/>
      <c r="Y55" s="1835"/>
      <c r="Z55" s="1835"/>
      <c r="AA55" s="1835"/>
      <c r="AB55" s="1835"/>
      <c r="AC55" s="1835"/>
      <c r="AD55" s="1836"/>
      <c r="AE55" s="1828" t="s">
        <v>2250</v>
      </c>
      <c r="AF55" s="1828"/>
      <c r="AG55" s="1828"/>
      <c r="AH55" s="1828"/>
      <c r="AI55" s="1828"/>
      <c r="AJ55" s="1840" t="s">
        <v>2251</v>
      </c>
      <c r="AK55" s="1840"/>
      <c r="AL55" s="1840"/>
    </row>
    <row r="56" spans="1:38" s="1097" customFormat="1" ht="15" customHeight="1" x14ac:dyDescent="0.15">
      <c r="A56" s="1833"/>
      <c r="B56" s="1833"/>
      <c r="C56" s="1833"/>
      <c r="D56" s="1833"/>
      <c r="E56" s="1837"/>
      <c r="F56" s="1838"/>
      <c r="G56" s="1838"/>
      <c r="H56" s="1838"/>
      <c r="I56" s="1838"/>
      <c r="J56" s="1838"/>
      <c r="K56" s="1838"/>
      <c r="L56" s="1838"/>
      <c r="M56" s="1838"/>
      <c r="N56" s="1838"/>
      <c r="O56" s="1838"/>
      <c r="P56" s="1838"/>
      <c r="Q56" s="1838"/>
      <c r="R56" s="1838"/>
      <c r="S56" s="1838"/>
      <c r="T56" s="1838"/>
      <c r="U56" s="1838"/>
      <c r="V56" s="1838"/>
      <c r="W56" s="1838"/>
      <c r="X56" s="1838"/>
      <c r="Y56" s="1838"/>
      <c r="Z56" s="1838"/>
      <c r="AA56" s="1838"/>
      <c r="AB56" s="1838"/>
      <c r="AC56" s="1838"/>
      <c r="AD56" s="1839"/>
      <c r="AE56" s="1828"/>
      <c r="AF56" s="1828"/>
      <c r="AG56" s="1828"/>
      <c r="AH56" s="1828"/>
      <c r="AI56" s="1828"/>
      <c r="AJ56" s="1840"/>
      <c r="AK56" s="1840"/>
      <c r="AL56" s="1840"/>
    </row>
    <row r="57" spans="1:38" s="1097" customFormat="1" ht="15" customHeight="1" x14ac:dyDescent="0.15">
      <c r="A57" s="1833"/>
      <c r="B57" s="1833"/>
      <c r="C57" s="1833"/>
      <c r="D57" s="1833"/>
      <c r="E57" s="1829" t="s">
        <v>2252</v>
      </c>
      <c r="F57" s="1830"/>
      <c r="G57" s="1830"/>
      <c r="H57" s="1830"/>
      <c r="I57" s="1830"/>
      <c r="J57" s="1830"/>
      <c r="K57" s="1830"/>
      <c r="L57" s="1830"/>
      <c r="M57" s="1830"/>
      <c r="N57" s="1830"/>
      <c r="O57" s="1830"/>
      <c r="P57" s="1830"/>
      <c r="Q57" s="1830"/>
      <c r="R57" s="1830"/>
      <c r="S57" s="1830"/>
      <c r="T57" s="1830"/>
      <c r="U57" s="1830"/>
      <c r="V57" s="1830"/>
      <c r="W57" s="1830"/>
      <c r="X57" s="1830"/>
      <c r="Y57" s="1830"/>
      <c r="Z57" s="1830"/>
      <c r="AA57" s="1830"/>
      <c r="AB57" s="1830"/>
      <c r="AC57" s="1830"/>
      <c r="AD57" s="1831"/>
      <c r="AE57" s="1828"/>
      <c r="AF57" s="1828"/>
      <c r="AG57" s="1828"/>
      <c r="AH57" s="1828"/>
      <c r="AI57" s="1828"/>
      <c r="AJ57" s="1840"/>
      <c r="AK57" s="1840"/>
      <c r="AL57" s="1840"/>
    </row>
    <row r="58" spans="1:38" s="1060" customFormat="1" ht="5.0999999999999996" customHeight="1" x14ac:dyDescent="0.15">
      <c r="A58" s="1078"/>
      <c r="B58" s="1078"/>
      <c r="C58" s="1097"/>
      <c r="D58" s="1078"/>
      <c r="E58" s="1078"/>
      <c r="F58" s="1078"/>
      <c r="G58" s="1062"/>
      <c r="H58" s="1062"/>
      <c r="I58" s="1062"/>
      <c r="J58" s="1062"/>
      <c r="K58" s="1062"/>
      <c r="L58" s="1062"/>
      <c r="M58" s="1062"/>
      <c r="N58" s="1062"/>
      <c r="O58" s="1062"/>
      <c r="P58" s="1062"/>
      <c r="Q58" s="1062"/>
      <c r="R58" s="1062"/>
      <c r="S58" s="1062"/>
      <c r="T58" s="1062"/>
      <c r="U58" s="1062"/>
      <c r="V58" s="1062"/>
      <c r="W58" s="1189"/>
      <c r="X58" s="1189"/>
      <c r="Y58" s="1189"/>
      <c r="Z58" s="1189"/>
      <c r="AA58" s="1189"/>
      <c r="AB58" s="1189"/>
      <c r="AC58" s="1189"/>
      <c r="AD58" s="1189"/>
      <c r="AE58" s="1189"/>
    </row>
    <row r="59" spans="1:38" s="1060" customFormat="1" ht="12.95" customHeight="1" x14ac:dyDescent="0.15">
      <c r="A59" s="1097" t="s">
        <v>1727</v>
      </c>
      <c r="B59" s="1192"/>
      <c r="C59" s="1192"/>
      <c r="D59" s="1192"/>
      <c r="E59" s="1192"/>
      <c r="F59" s="1192"/>
      <c r="G59" s="1193"/>
      <c r="H59" s="1193"/>
      <c r="I59" s="1193"/>
      <c r="J59" s="1194"/>
      <c r="K59" s="1194"/>
      <c r="L59" s="1842"/>
      <c r="M59" s="1842"/>
      <c r="N59" s="1194"/>
      <c r="O59" s="1194"/>
      <c r="P59" s="1194"/>
      <c r="Q59" s="1194"/>
      <c r="R59" s="1194"/>
      <c r="S59" s="1195"/>
      <c r="T59" s="1195"/>
      <c r="U59" s="1195"/>
      <c r="V59" s="1195"/>
      <c r="W59" s="1195"/>
      <c r="X59" s="1195"/>
      <c r="Y59" s="1195"/>
      <c r="Z59" s="1841"/>
      <c r="AA59" s="1841"/>
      <c r="AB59" s="1194"/>
      <c r="AC59" s="1194"/>
      <c r="AD59" s="1194"/>
      <c r="AE59" s="1194"/>
      <c r="AF59" s="1194"/>
      <c r="AG59" s="1841" t="s">
        <v>1714</v>
      </c>
      <c r="AH59" s="1841"/>
      <c r="AI59" s="1194" t="s">
        <v>1728</v>
      </c>
      <c r="AJ59" s="1194" t="s">
        <v>1729</v>
      </c>
      <c r="AK59" s="1194"/>
      <c r="AL59" s="1193"/>
    </row>
    <row r="60" spans="1:38" s="1060" customFormat="1" ht="12.95" customHeight="1" x14ac:dyDescent="0.15">
      <c r="A60" s="1841" t="s">
        <v>1684</v>
      </c>
      <c r="B60" s="1841"/>
      <c r="C60" s="1194" t="s">
        <v>1728</v>
      </c>
      <c r="D60" s="1194" t="s">
        <v>1730</v>
      </c>
      <c r="E60" s="1194"/>
      <c r="F60" s="1194"/>
      <c r="G60" s="1194"/>
      <c r="H60" s="1194"/>
      <c r="I60" s="1194"/>
      <c r="J60" s="1841" t="s">
        <v>1703</v>
      </c>
      <c r="K60" s="1841"/>
      <c r="L60" s="1194" t="s">
        <v>1728</v>
      </c>
      <c r="M60" s="1194" t="s">
        <v>1731</v>
      </c>
      <c r="N60" s="1194"/>
      <c r="O60" s="1194"/>
      <c r="P60" s="1194"/>
      <c r="Q60" s="1194"/>
      <c r="R60" s="1194"/>
      <c r="S60" s="1841" t="s">
        <v>1711</v>
      </c>
      <c r="T60" s="1841"/>
      <c r="U60" s="1194" t="s">
        <v>1728</v>
      </c>
      <c r="V60" s="1194" t="s">
        <v>1732</v>
      </c>
      <c r="W60" s="1194"/>
      <c r="X60" s="1194"/>
      <c r="Y60" s="1194"/>
      <c r="Z60" s="1841" t="s">
        <v>1716</v>
      </c>
      <c r="AA60" s="1841"/>
      <c r="AB60" s="1194" t="s">
        <v>1728</v>
      </c>
      <c r="AC60" s="1194" t="s">
        <v>1733</v>
      </c>
      <c r="AD60" s="1194"/>
      <c r="AE60" s="1194"/>
      <c r="AF60" s="1194"/>
      <c r="AG60" s="1841" t="s">
        <v>1356</v>
      </c>
      <c r="AH60" s="1841"/>
      <c r="AI60" s="1194" t="s">
        <v>1728</v>
      </c>
      <c r="AJ60" s="1194" t="s">
        <v>1734</v>
      </c>
      <c r="AK60" s="1194"/>
    </row>
    <row r="61" spans="1:38" s="1060" customFormat="1" ht="12.95" customHeight="1" x14ac:dyDescent="0.15">
      <c r="A61" s="1841" t="s">
        <v>1694</v>
      </c>
      <c r="B61" s="1841"/>
      <c r="C61" s="1194" t="s">
        <v>1728</v>
      </c>
      <c r="D61" s="1194" t="s">
        <v>1735</v>
      </c>
      <c r="E61" s="1194"/>
      <c r="F61" s="1194"/>
      <c r="G61" s="1194"/>
      <c r="H61" s="1194"/>
      <c r="I61" s="1194"/>
      <c r="J61" s="1841" t="s">
        <v>1708</v>
      </c>
      <c r="K61" s="1841"/>
      <c r="L61" s="1194" t="s">
        <v>1728</v>
      </c>
      <c r="M61" s="1194" t="s">
        <v>1736</v>
      </c>
      <c r="N61" s="1194"/>
      <c r="O61" s="1194"/>
      <c r="P61" s="1194"/>
      <c r="Q61" s="1194"/>
      <c r="R61" s="1194"/>
      <c r="S61" s="1841" t="s">
        <v>1713</v>
      </c>
      <c r="T61" s="1841"/>
      <c r="U61" s="1194" t="s">
        <v>1728</v>
      </c>
      <c r="V61" s="1194" t="s">
        <v>1737</v>
      </c>
      <c r="W61" s="1194"/>
      <c r="X61" s="1194"/>
      <c r="Y61" s="1194"/>
      <c r="Z61" s="1841" t="s">
        <v>34</v>
      </c>
      <c r="AA61" s="1841"/>
      <c r="AB61" s="1194" t="s">
        <v>1728</v>
      </c>
      <c r="AC61" s="1194" t="s">
        <v>1738</v>
      </c>
      <c r="AD61" s="1194"/>
      <c r="AE61" s="1194"/>
      <c r="AF61" s="1194"/>
      <c r="AG61" s="1841" t="s">
        <v>36</v>
      </c>
      <c r="AH61" s="1841"/>
      <c r="AI61" s="1194" t="s">
        <v>1728</v>
      </c>
      <c r="AJ61" s="1194" t="s">
        <v>1739</v>
      </c>
      <c r="AK61" s="1194"/>
    </row>
    <row r="62" spans="1:38" s="1060" customFormat="1" ht="15" customHeight="1" x14ac:dyDescent="0.15">
      <c r="A62" s="1097"/>
    </row>
    <row r="63" spans="1:38" s="1060" customFormat="1" ht="15" customHeight="1" x14ac:dyDescent="0.15"/>
    <row r="64" spans="1:38" s="1060" customFormat="1" ht="15" customHeight="1" x14ac:dyDescent="0.15"/>
    <row r="65" s="1060" customFormat="1" ht="15" customHeight="1" x14ac:dyDescent="0.15"/>
    <row r="66" s="1060" customFormat="1" ht="17.100000000000001" customHeight="1" x14ac:dyDescent="0.15"/>
    <row r="67" s="1060" customFormat="1" ht="17.100000000000001" customHeight="1" x14ac:dyDescent="0.15"/>
    <row r="68" s="1060" customFormat="1" ht="17.100000000000001" customHeight="1" x14ac:dyDescent="0.15"/>
    <row r="69" s="1060" customFormat="1" ht="17.100000000000001" customHeight="1" x14ac:dyDescent="0.15"/>
    <row r="70" s="1060" customFormat="1" ht="17.100000000000001" customHeight="1" x14ac:dyDescent="0.15"/>
    <row r="71" s="1060" customFormat="1" ht="17.100000000000001" customHeight="1" x14ac:dyDescent="0.15"/>
    <row r="72" s="1060" customFormat="1" ht="15" customHeight="1" x14ac:dyDescent="0.15"/>
    <row r="73" s="1060" customFormat="1" ht="15" customHeight="1" x14ac:dyDescent="0.15"/>
    <row r="74" s="1060" customFormat="1" ht="17.100000000000001" customHeight="1" x14ac:dyDescent="0.15"/>
    <row r="75" s="1060" customFormat="1" ht="17.100000000000001" customHeight="1" x14ac:dyDescent="0.15"/>
    <row r="76" s="1060" customFormat="1" ht="15.95" customHeight="1" x14ac:dyDescent="0.15"/>
    <row r="77" s="1060" customFormat="1" ht="15.95" customHeight="1" x14ac:dyDescent="0.15"/>
    <row r="78" s="1060" customFormat="1" ht="14.45" customHeight="1" x14ac:dyDescent="0.15"/>
    <row r="79" s="1060" customFormat="1" ht="14.45" customHeight="1" x14ac:dyDescent="0.15"/>
    <row r="80" s="1060" customFormat="1" ht="14.45" customHeight="1" x14ac:dyDescent="0.15"/>
    <row r="81" s="1060" customFormat="1" ht="14.45" customHeight="1" x14ac:dyDescent="0.15"/>
    <row r="82" s="1060" customFormat="1" ht="14.45" customHeight="1" x14ac:dyDescent="0.15"/>
    <row r="83" s="1060" customFormat="1" ht="14.45" customHeight="1" x14ac:dyDescent="0.15"/>
    <row r="84" s="1060" customFormat="1" ht="14.45" customHeight="1" x14ac:dyDescent="0.15"/>
    <row r="85" s="1060" customFormat="1" ht="14.45" customHeight="1" x14ac:dyDescent="0.15"/>
    <row r="86" s="1060" customFormat="1" ht="18.95" customHeight="1" x14ac:dyDescent="0.15"/>
    <row r="87" s="1060" customFormat="1" ht="17.100000000000001" customHeight="1" x14ac:dyDescent="0.15"/>
    <row r="88" s="1060" customFormat="1" ht="22.5" customHeight="1" x14ac:dyDescent="0.15"/>
    <row r="89" s="1060" customFormat="1" ht="17.100000000000001" customHeight="1" x14ac:dyDescent="0.15"/>
    <row r="90" s="1060" customFormat="1" ht="17.100000000000001" customHeight="1" x14ac:dyDescent="0.15"/>
    <row r="91" s="1060" customFormat="1" ht="17.100000000000001" customHeight="1" x14ac:dyDescent="0.15"/>
    <row r="92" s="1060" customFormat="1" ht="17.100000000000001" customHeight="1" x14ac:dyDescent="0.15"/>
    <row r="93" s="1060" customFormat="1" ht="17.100000000000001" customHeight="1" x14ac:dyDescent="0.15"/>
    <row r="94" s="1060" customFormat="1" ht="17.100000000000001" customHeight="1" x14ac:dyDescent="0.15"/>
    <row r="95" s="1060" customFormat="1" ht="17.100000000000001" customHeight="1" x14ac:dyDescent="0.15"/>
    <row r="96" s="1060" customFormat="1" ht="17.100000000000001" customHeight="1" x14ac:dyDescent="0.15"/>
    <row r="97" s="1060" customFormat="1" ht="17.100000000000001" customHeight="1" x14ac:dyDescent="0.15"/>
    <row r="98" s="1060" customFormat="1" ht="17.100000000000001" customHeight="1" x14ac:dyDescent="0.15"/>
    <row r="99" s="1060" customFormat="1" ht="17.100000000000001" customHeight="1" x14ac:dyDescent="0.15"/>
    <row r="100" s="1060" customFormat="1" ht="17.100000000000001" customHeight="1" x14ac:dyDescent="0.15"/>
    <row r="101" s="1060" customFormat="1" ht="17.100000000000001" customHeight="1" x14ac:dyDescent="0.15"/>
    <row r="102" s="1060" customFormat="1" ht="17.100000000000001" customHeight="1" x14ac:dyDescent="0.15"/>
    <row r="103" s="1060" customFormat="1" ht="17.100000000000001" customHeight="1" x14ac:dyDescent="0.15"/>
    <row r="104" s="1060" customFormat="1" ht="17.100000000000001" customHeight="1" x14ac:dyDescent="0.15"/>
    <row r="105" s="1060" customFormat="1" ht="17.100000000000001" customHeight="1" x14ac:dyDescent="0.15"/>
    <row r="106" s="1060" customFormat="1" ht="17.100000000000001" customHeight="1" x14ac:dyDescent="0.15"/>
    <row r="107" s="1060" customFormat="1" ht="17.100000000000001" customHeight="1" x14ac:dyDescent="0.15"/>
    <row r="108" s="1060" customFormat="1" ht="17.100000000000001" customHeight="1" x14ac:dyDescent="0.15"/>
    <row r="109" s="1060" customFormat="1" ht="17.100000000000001" customHeight="1" x14ac:dyDescent="0.15"/>
    <row r="110" s="1060" customFormat="1" ht="17.100000000000001" customHeight="1" x14ac:dyDescent="0.15"/>
    <row r="111" s="1060" customFormat="1" ht="17.100000000000001" customHeight="1" x14ac:dyDescent="0.15"/>
    <row r="112" s="1060" customFormat="1" ht="17.100000000000001" customHeight="1" x14ac:dyDescent="0.15"/>
    <row r="113" s="1060" customFormat="1" ht="17.100000000000001" customHeight="1" x14ac:dyDescent="0.15"/>
    <row r="114" s="1060" customFormat="1" ht="17.100000000000001" customHeight="1" x14ac:dyDescent="0.15"/>
    <row r="115" s="1060" customFormat="1" ht="17.100000000000001" customHeight="1" x14ac:dyDescent="0.15"/>
    <row r="116" s="1060" customFormat="1" ht="15" customHeight="1" x14ac:dyDescent="0.15"/>
    <row r="117" s="1060" customFormat="1" ht="15" customHeight="1" x14ac:dyDescent="0.15"/>
    <row r="118" s="1060" customFormat="1" ht="15" customHeight="1" x14ac:dyDescent="0.15"/>
    <row r="119" s="1060" customFormat="1" ht="15" customHeight="1" x14ac:dyDescent="0.15"/>
    <row r="120" s="1060" customFormat="1" ht="15" customHeight="1" x14ac:dyDescent="0.15"/>
    <row r="121" s="1060" customFormat="1" ht="15" customHeight="1" x14ac:dyDescent="0.15"/>
    <row r="122" s="1060" customFormat="1" ht="15" customHeight="1" x14ac:dyDescent="0.15"/>
    <row r="123" s="1060" customFormat="1" ht="15" customHeight="1" x14ac:dyDescent="0.15"/>
    <row r="124" s="1060" customFormat="1" ht="15" customHeight="1" x14ac:dyDescent="0.15"/>
    <row r="125" s="1060" customFormat="1" ht="15" customHeight="1" x14ac:dyDescent="0.15"/>
    <row r="126" s="1060" customFormat="1" ht="15" customHeight="1" x14ac:dyDescent="0.15"/>
    <row r="127" s="1060" customFormat="1" ht="15" customHeight="1" x14ac:dyDescent="0.15"/>
    <row r="128" s="1060" customFormat="1" ht="15" customHeight="1" x14ac:dyDescent="0.15"/>
    <row r="129" spans="1:38" s="1060" customFormat="1" ht="15" customHeight="1" x14ac:dyDescent="0.15"/>
    <row r="130" spans="1:38" s="1060" customFormat="1" ht="15" customHeight="1" x14ac:dyDescent="0.15"/>
    <row r="131" spans="1:38" s="1060" customFormat="1" ht="15" customHeight="1" x14ac:dyDescent="0.15"/>
    <row r="132" spans="1:38" s="1060" customFormat="1" ht="15" customHeight="1" x14ac:dyDescent="0.15"/>
    <row r="133" spans="1:38" s="1060" customFormat="1" ht="15" customHeight="1" x14ac:dyDescent="0.15"/>
    <row r="134" spans="1:38" s="1060" customFormat="1" ht="15" customHeight="1" x14ac:dyDescent="0.15"/>
    <row r="135" spans="1:38" s="1060" customFormat="1" ht="15" customHeight="1" x14ac:dyDescent="0.15"/>
    <row r="136" spans="1:38" s="1060" customFormat="1" ht="15" customHeight="1" x14ac:dyDescent="0.15"/>
    <row r="137" spans="1:38" s="1060" customFormat="1" ht="15" customHeight="1" x14ac:dyDescent="0.15"/>
    <row r="138" spans="1:38" s="1060" customFormat="1" ht="15" customHeight="1" x14ac:dyDescent="0.15"/>
    <row r="139" spans="1:38" s="1060" customFormat="1" ht="15" customHeight="1" x14ac:dyDescent="0.15">
      <c r="A139" s="1196"/>
      <c r="B139" s="1196"/>
      <c r="C139" s="1196"/>
      <c r="D139" s="1196"/>
      <c r="E139" s="1197"/>
      <c r="F139" s="1197"/>
      <c r="G139" s="1197"/>
      <c r="H139" s="1197"/>
      <c r="I139" s="1197"/>
      <c r="J139" s="1197"/>
      <c r="K139" s="1197"/>
      <c r="L139" s="1197"/>
      <c r="M139" s="1197"/>
      <c r="N139" s="1197"/>
      <c r="O139" s="1197"/>
      <c r="P139" s="1197"/>
      <c r="Q139" s="1197"/>
      <c r="R139" s="1197"/>
      <c r="S139" s="1197"/>
      <c r="T139" s="1197"/>
      <c r="U139" s="1197"/>
      <c r="V139" s="1197"/>
      <c r="W139" s="1197"/>
      <c r="X139" s="1197"/>
      <c r="Y139" s="1197"/>
      <c r="Z139" s="1197"/>
      <c r="AA139" s="1197"/>
      <c r="AB139" s="1197"/>
      <c r="AC139" s="1197"/>
      <c r="AD139" s="1197"/>
      <c r="AE139" s="1197"/>
      <c r="AF139" s="1197"/>
    </row>
    <row r="140" spans="1:38" s="1060" customFormat="1" ht="15" customHeight="1" x14ac:dyDescent="0.15">
      <c r="A140" s="1196"/>
      <c r="B140" s="1196"/>
      <c r="C140" s="1196"/>
      <c r="D140" s="1196"/>
      <c r="E140" s="1197"/>
      <c r="F140" s="1197"/>
      <c r="G140" s="1197"/>
      <c r="H140" s="1197"/>
      <c r="I140" s="1197"/>
      <c r="J140" s="1197"/>
      <c r="K140" s="1197"/>
      <c r="L140" s="1197"/>
      <c r="M140" s="1197"/>
      <c r="N140" s="1197"/>
      <c r="O140" s="1197"/>
      <c r="P140" s="1197"/>
      <c r="Q140" s="1197"/>
      <c r="R140" s="1197"/>
      <c r="S140" s="1197"/>
      <c r="T140" s="1197"/>
      <c r="U140" s="1197"/>
      <c r="V140" s="1197"/>
      <c r="W140" s="1197"/>
      <c r="X140" s="1197"/>
      <c r="Y140" s="1197"/>
      <c r="Z140" s="1197"/>
      <c r="AA140" s="1197"/>
      <c r="AB140" s="1197"/>
      <c r="AC140" s="1197"/>
      <c r="AD140" s="1197"/>
      <c r="AE140" s="1197"/>
      <c r="AF140" s="1197"/>
    </row>
    <row r="141" spans="1:38" s="1060" customFormat="1" ht="15" customHeight="1" x14ac:dyDescent="0.15">
      <c r="A141" s="1196"/>
      <c r="B141" s="1196"/>
      <c r="C141" s="1196"/>
      <c r="D141" s="1196"/>
      <c r="E141" s="1198"/>
      <c r="F141" s="1199"/>
      <c r="G141" s="1199"/>
      <c r="H141" s="1199"/>
      <c r="I141" s="1199"/>
      <c r="J141" s="1199"/>
      <c r="K141" s="1199"/>
      <c r="L141" s="1199"/>
      <c r="M141" s="1199"/>
      <c r="N141" s="1199"/>
      <c r="O141" s="1199"/>
      <c r="P141" s="1199"/>
      <c r="Q141" s="1199"/>
      <c r="R141" s="1199"/>
      <c r="S141" s="1199"/>
      <c r="T141" s="1199"/>
      <c r="U141" s="1199"/>
      <c r="V141" s="1199"/>
      <c r="W141" s="1199"/>
      <c r="X141" s="1199"/>
      <c r="Y141" s="1199"/>
      <c r="Z141" s="1199"/>
      <c r="AA141" s="1199"/>
      <c r="AB141" s="1199"/>
      <c r="AC141" s="1199"/>
      <c r="AD141" s="1199"/>
      <c r="AE141" s="1199"/>
      <c r="AF141" s="1199"/>
    </row>
    <row r="142" spans="1:38" s="1060" customFormat="1" ht="15" customHeight="1" x14ac:dyDescent="0.15">
      <c r="A142" s="1196"/>
      <c r="B142" s="1196"/>
      <c r="C142" s="1196"/>
      <c r="D142" s="1196"/>
      <c r="E142" s="1078"/>
      <c r="F142" s="1078"/>
      <c r="G142" s="1078"/>
      <c r="H142" s="1078"/>
      <c r="I142" s="1078"/>
      <c r="J142" s="1078"/>
      <c r="K142" s="1078"/>
      <c r="L142" s="1078"/>
      <c r="M142" s="1078"/>
      <c r="N142" s="1078"/>
      <c r="O142" s="1078"/>
      <c r="P142" s="1078"/>
      <c r="Q142" s="1078"/>
      <c r="R142" s="1078"/>
      <c r="S142" s="1078"/>
      <c r="T142" s="1078"/>
      <c r="U142" s="1078"/>
      <c r="V142" s="1078"/>
      <c r="W142" s="1078"/>
      <c r="X142" s="1078"/>
      <c r="Y142" s="1078"/>
      <c r="Z142" s="1078"/>
      <c r="AA142" s="1078"/>
      <c r="AB142" s="1078"/>
      <c r="AC142" s="1078"/>
      <c r="AD142" s="1078"/>
      <c r="AE142" s="1078"/>
      <c r="AF142" s="1078"/>
      <c r="AG142" s="1062"/>
      <c r="AI142" s="1062"/>
      <c r="AJ142" s="1062"/>
      <c r="AK142" s="1062"/>
      <c r="AL142" s="1062"/>
    </row>
    <row r="143" spans="1:38" s="1060" customFormat="1" ht="15" customHeight="1" x14ac:dyDescent="0.15">
      <c r="A143" s="1196"/>
      <c r="B143" s="1196"/>
      <c r="C143" s="1196"/>
      <c r="D143" s="1196"/>
      <c r="E143" s="1078"/>
      <c r="F143" s="1078"/>
      <c r="G143" s="1078"/>
      <c r="H143" s="1078"/>
      <c r="I143" s="1078"/>
      <c r="J143" s="1078"/>
      <c r="K143" s="1078"/>
      <c r="L143" s="1078"/>
      <c r="M143" s="1078"/>
      <c r="N143" s="1078"/>
      <c r="O143" s="1078"/>
      <c r="P143" s="1078"/>
      <c r="Q143" s="1078"/>
      <c r="R143" s="1078"/>
      <c r="S143" s="1078"/>
      <c r="T143" s="1078"/>
      <c r="U143" s="1078"/>
      <c r="V143" s="1078"/>
      <c r="W143" s="1078"/>
      <c r="X143" s="1078"/>
      <c r="Y143" s="1078"/>
      <c r="Z143" s="1078"/>
      <c r="AA143" s="1078"/>
      <c r="AB143" s="1078"/>
      <c r="AC143" s="1078"/>
      <c r="AD143" s="1078"/>
      <c r="AE143" s="1078"/>
      <c r="AF143" s="1078"/>
      <c r="AG143" s="1062"/>
      <c r="AH143" s="1062"/>
      <c r="AI143" s="1062"/>
      <c r="AJ143" s="1062"/>
      <c r="AK143" s="1062"/>
      <c r="AL143" s="1062"/>
    </row>
    <row r="144" spans="1:38" ht="15" customHeight="1" x14ac:dyDescent="0.15">
      <c r="A144" s="1196"/>
      <c r="B144" s="1196"/>
      <c r="C144" s="1196"/>
      <c r="D144" s="1196"/>
      <c r="E144" s="1078"/>
      <c r="F144" s="1078"/>
      <c r="G144" s="1078"/>
      <c r="H144" s="1078"/>
      <c r="I144" s="1078"/>
      <c r="J144" s="1078"/>
      <c r="K144" s="1078"/>
      <c r="L144" s="1078"/>
      <c r="M144" s="1078"/>
      <c r="N144" s="1078"/>
      <c r="O144" s="1078"/>
      <c r="P144" s="1078"/>
      <c r="Q144" s="1078"/>
      <c r="R144" s="1078"/>
      <c r="S144" s="1078"/>
      <c r="T144" s="1078"/>
      <c r="U144" s="1078"/>
      <c r="V144" s="1078"/>
      <c r="W144" s="1078"/>
      <c r="X144" s="1078"/>
      <c r="Y144" s="1078"/>
      <c r="Z144" s="1078"/>
      <c r="AA144" s="1078"/>
      <c r="AB144" s="1078"/>
      <c r="AC144" s="1078"/>
      <c r="AD144" s="1078"/>
      <c r="AE144" s="1078"/>
      <c r="AF144" s="1078"/>
    </row>
    <row r="145" spans="1:32" ht="15" customHeight="1" x14ac:dyDescent="0.15">
      <c r="A145" s="1196"/>
      <c r="B145" s="1196"/>
      <c r="C145" s="1196"/>
      <c r="D145" s="1196"/>
      <c r="E145" s="1078"/>
      <c r="F145" s="1078"/>
      <c r="G145" s="1078"/>
      <c r="H145" s="1078"/>
      <c r="I145" s="1078"/>
      <c r="J145" s="1078"/>
      <c r="K145" s="1078"/>
      <c r="L145" s="1078"/>
      <c r="M145" s="1078"/>
      <c r="N145" s="1078"/>
      <c r="O145" s="1078"/>
      <c r="P145" s="1078"/>
      <c r="Q145" s="1078"/>
      <c r="R145" s="1078"/>
      <c r="S145" s="1078"/>
      <c r="T145" s="1078"/>
      <c r="U145" s="1078"/>
      <c r="V145" s="1078"/>
      <c r="W145" s="1078"/>
      <c r="X145" s="1078"/>
      <c r="Y145" s="1078"/>
      <c r="Z145" s="1078"/>
      <c r="AA145" s="1078"/>
      <c r="AB145" s="1078"/>
      <c r="AC145" s="1078"/>
      <c r="AD145" s="1078"/>
      <c r="AE145" s="1078"/>
      <c r="AF145" s="1078"/>
    </row>
  </sheetData>
  <sheetProtection selectLockedCells="1"/>
  <mergeCells count="256">
    <mergeCell ref="A61:B61"/>
    <mergeCell ref="J61:K61"/>
    <mergeCell ref="S61:T61"/>
    <mergeCell ref="Z61:AA61"/>
    <mergeCell ref="AG61:AH61"/>
    <mergeCell ref="L59:M59"/>
    <mergeCell ref="Z59:AA59"/>
    <mergeCell ref="AG59:AH59"/>
    <mergeCell ref="A60:B60"/>
    <mergeCell ref="J60:K60"/>
    <mergeCell ref="S60:T60"/>
    <mergeCell ref="Z60:AA60"/>
    <mergeCell ref="AG60:AH60"/>
    <mergeCell ref="AJ53:AL53"/>
    <mergeCell ref="A54:D54"/>
    <mergeCell ref="E54:AD54"/>
    <mergeCell ref="AE54:AI54"/>
    <mergeCell ref="AJ54:AL54"/>
    <mergeCell ref="A55:D57"/>
    <mergeCell ref="E55:AD56"/>
    <mergeCell ref="AE55:AI57"/>
    <mergeCell ref="AJ55:AL57"/>
    <mergeCell ref="E57:AD57"/>
    <mergeCell ref="A48:D48"/>
    <mergeCell ref="F48:V48"/>
    <mergeCell ref="X48:AA48"/>
    <mergeCell ref="AC48:AI48"/>
    <mergeCell ref="A53:D53"/>
    <mergeCell ref="E53:AD53"/>
    <mergeCell ref="AE53:AI53"/>
    <mergeCell ref="X44:AA44"/>
    <mergeCell ref="AB44:AD44"/>
    <mergeCell ref="AR44:AT44"/>
    <mergeCell ref="A45:W46"/>
    <mergeCell ref="X45:AA46"/>
    <mergeCell ref="AB45:AD45"/>
    <mergeCell ref="AB46:AD46"/>
    <mergeCell ref="AR42:AT42"/>
    <mergeCell ref="E43:F43"/>
    <mergeCell ref="H43:V43"/>
    <mergeCell ref="AE43:AF43"/>
    <mergeCell ref="E44:G44"/>
    <mergeCell ref="H44:I44"/>
    <mergeCell ref="J44:K44"/>
    <mergeCell ref="L44:M44"/>
    <mergeCell ref="N44:O44"/>
    <mergeCell ref="T44:W44"/>
    <mergeCell ref="E42:G42"/>
    <mergeCell ref="H42:I42"/>
    <mergeCell ref="J42:K42"/>
    <mergeCell ref="L42:M42"/>
    <mergeCell ref="N42:O42"/>
    <mergeCell ref="T42:W42"/>
    <mergeCell ref="N41:O41"/>
    <mergeCell ref="T41:W41"/>
    <mergeCell ref="AE41:AF41"/>
    <mergeCell ref="AS41:AU41"/>
    <mergeCell ref="E40:G40"/>
    <mergeCell ref="H40:I40"/>
    <mergeCell ref="J40:K40"/>
    <mergeCell ref="L40:M40"/>
    <mergeCell ref="N40:O40"/>
    <mergeCell ref="T40:W40"/>
    <mergeCell ref="BI37:BJ37"/>
    <mergeCell ref="BL37:BM37"/>
    <mergeCell ref="BO37:BP37"/>
    <mergeCell ref="E38:G38"/>
    <mergeCell ref="H38:I38"/>
    <mergeCell ref="J38:K38"/>
    <mergeCell ref="L38:M38"/>
    <mergeCell ref="N38:O38"/>
    <mergeCell ref="T38:W38"/>
    <mergeCell ref="X38:AA43"/>
    <mergeCell ref="BI38:BJ38"/>
    <mergeCell ref="BL38:BM38"/>
    <mergeCell ref="E39:G39"/>
    <mergeCell ref="H39:I39"/>
    <mergeCell ref="J39:K39"/>
    <mergeCell ref="L39:M39"/>
    <mergeCell ref="N39:O39"/>
    <mergeCell ref="T39:W39"/>
    <mergeCell ref="AE39:AF39"/>
    <mergeCell ref="AX40:AZ40"/>
    <mergeCell ref="E41:G41"/>
    <mergeCell ref="H41:I41"/>
    <mergeCell ref="J41:K41"/>
    <mergeCell ref="L41:M41"/>
    <mergeCell ref="N37:O37"/>
    <mergeCell ref="P37:S37"/>
    <mergeCell ref="T37:W37"/>
    <mergeCell ref="AE37:AF37"/>
    <mergeCell ref="P36:S36"/>
    <mergeCell ref="T36:W36"/>
    <mergeCell ref="X36:AA37"/>
    <mergeCell ref="AO36:AR36"/>
    <mergeCell ref="AS36:AU36"/>
    <mergeCell ref="AS37:AU37"/>
    <mergeCell ref="AS35:AU35"/>
    <mergeCell ref="BI35:BJ35"/>
    <mergeCell ref="BL35:BM35"/>
    <mergeCell ref="BO35:BP35"/>
    <mergeCell ref="E36:G36"/>
    <mergeCell ref="H36:I36"/>
    <mergeCell ref="J36:K36"/>
    <mergeCell ref="L36:M36"/>
    <mergeCell ref="N36:O36"/>
    <mergeCell ref="BL36:BM36"/>
    <mergeCell ref="BO36:BP36"/>
    <mergeCell ref="BC36:BE36"/>
    <mergeCell ref="AS33:AU33"/>
    <mergeCell ref="BH33:BN33"/>
    <mergeCell ref="BO33:BP33"/>
    <mergeCell ref="E34:G34"/>
    <mergeCell ref="H34:I34"/>
    <mergeCell ref="J34:K34"/>
    <mergeCell ref="L34:M34"/>
    <mergeCell ref="N34:O34"/>
    <mergeCell ref="P34:S34"/>
    <mergeCell ref="E33:G33"/>
    <mergeCell ref="H33:I33"/>
    <mergeCell ref="J33:K33"/>
    <mergeCell ref="L33:M33"/>
    <mergeCell ref="N33:O33"/>
    <mergeCell ref="P33:S33"/>
    <mergeCell ref="T34:W34"/>
    <mergeCell ref="AS34:AU34"/>
    <mergeCell ref="BI34:BJ34"/>
    <mergeCell ref="BL34:BM34"/>
    <mergeCell ref="BO34:BP34"/>
    <mergeCell ref="AZ31:BB31"/>
    <mergeCell ref="E32:G32"/>
    <mergeCell ref="H32:I32"/>
    <mergeCell ref="J32:K32"/>
    <mergeCell ref="L32:M32"/>
    <mergeCell ref="N32:O32"/>
    <mergeCell ref="T32:W32"/>
    <mergeCell ref="AS32:AU32"/>
    <mergeCell ref="E31:G31"/>
    <mergeCell ref="H31:I31"/>
    <mergeCell ref="J31:K31"/>
    <mergeCell ref="L31:M31"/>
    <mergeCell ref="N31:O31"/>
    <mergeCell ref="P31:S31"/>
    <mergeCell ref="X29:AA35"/>
    <mergeCell ref="AO29:AQ29"/>
    <mergeCell ref="E30:G30"/>
    <mergeCell ref="H30:I30"/>
    <mergeCell ref="J30:K30"/>
    <mergeCell ref="L30:M30"/>
    <mergeCell ref="N30:O30"/>
    <mergeCell ref="P30:S30"/>
    <mergeCell ref="T30:W30"/>
    <mergeCell ref="T33:W33"/>
    <mergeCell ref="AO26:AW26"/>
    <mergeCell ref="X27:AA28"/>
    <mergeCell ref="E28:G28"/>
    <mergeCell ref="H28:I28"/>
    <mergeCell ref="J28:K28"/>
    <mergeCell ref="L28:M28"/>
    <mergeCell ref="N28:O28"/>
    <mergeCell ref="AO30:AQ30"/>
    <mergeCell ref="P28:S28"/>
    <mergeCell ref="T28:W28"/>
    <mergeCell ref="E29:G29"/>
    <mergeCell ref="H29:I29"/>
    <mergeCell ref="J29:K29"/>
    <mergeCell ref="L29:M29"/>
    <mergeCell ref="N29:O29"/>
    <mergeCell ref="P29:S29"/>
    <mergeCell ref="T29:W29"/>
    <mergeCell ref="A25:D25"/>
    <mergeCell ref="H25:L25"/>
    <mergeCell ref="S25:X25"/>
    <mergeCell ref="AD25:AI25"/>
    <mergeCell ref="A26:D44"/>
    <mergeCell ref="E26:G27"/>
    <mergeCell ref="H26:I27"/>
    <mergeCell ref="J26:K27"/>
    <mergeCell ref="L26:M27"/>
    <mergeCell ref="N26:O27"/>
    <mergeCell ref="P26:S27"/>
    <mergeCell ref="T26:W27"/>
    <mergeCell ref="X26:AA26"/>
    <mergeCell ref="T31:W31"/>
    <mergeCell ref="E35:G35"/>
    <mergeCell ref="H35:I35"/>
    <mergeCell ref="J35:K35"/>
    <mergeCell ref="L35:M35"/>
    <mergeCell ref="N35:O35"/>
    <mergeCell ref="T35:W35"/>
    <mergeCell ref="E37:G37"/>
    <mergeCell ref="H37:I37"/>
    <mergeCell ref="J37:K37"/>
    <mergeCell ref="L37:M37"/>
    <mergeCell ref="A23:D23"/>
    <mergeCell ref="R23:V23"/>
    <mergeCell ref="X23:AA23"/>
    <mergeCell ref="AC23:AI23"/>
    <mergeCell ref="A24:D24"/>
    <mergeCell ref="H24:L24"/>
    <mergeCell ref="S24:X24"/>
    <mergeCell ref="AD24:AI24"/>
    <mergeCell ref="AJ21:AK21"/>
    <mergeCell ref="A22:D22"/>
    <mergeCell ref="H22:L22"/>
    <mergeCell ref="R22:U22"/>
    <mergeCell ref="X22:AA22"/>
    <mergeCell ref="AD22:AE22"/>
    <mergeCell ref="AJ22:AK22"/>
    <mergeCell ref="A20:D20"/>
    <mergeCell ref="A21:D21"/>
    <mergeCell ref="O21:V21"/>
    <mergeCell ref="X21:AA21"/>
    <mergeCell ref="AC21:AD21"/>
    <mergeCell ref="AF21:AG21"/>
    <mergeCell ref="AE15:AE16"/>
    <mergeCell ref="AF15:AG16"/>
    <mergeCell ref="AH15:AH16"/>
    <mergeCell ref="AI15:AK16"/>
    <mergeCell ref="AL15:AL16"/>
    <mergeCell ref="A17:D18"/>
    <mergeCell ref="E17:G18"/>
    <mergeCell ref="H17:AL18"/>
    <mergeCell ref="Z14:AA14"/>
    <mergeCell ref="AB14:AL14"/>
    <mergeCell ref="E15:G16"/>
    <mergeCell ref="H15:J16"/>
    <mergeCell ref="K15:K16"/>
    <mergeCell ref="L15:O16"/>
    <mergeCell ref="P15:P16"/>
    <mergeCell ref="Q15:W16"/>
    <mergeCell ref="X15:AA16"/>
    <mergeCell ref="AB15:AD16"/>
    <mergeCell ref="A11:D16"/>
    <mergeCell ref="E11:G12"/>
    <mergeCell ref="I11:J11"/>
    <mergeCell ref="L11:P11"/>
    <mergeCell ref="H12:AL12"/>
    <mergeCell ref="E13:G13"/>
    <mergeCell ref="H13:Y13"/>
    <mergeCell ref="AB13:AL13"/>
    <mergeCell ref="E14:G14"/>
    <mergeCell ref="H14:Y14"/>
    <mergeCell ref="A6:AL7"/>
    <mergeCell ref="A8:AL8"/>
    <mergeCell ref="A9:D10"/>
    <mergeCell ref="E9:W10"/>
    <mergeCell ref="X9:AA10"/>
    <mergeCell ref="AB9:AL10"/>
    <mergeCell ref="A2:G2"/>
    <mergeCell ref="H2:AL2"/>
    <mergeCell ref="A3:G3"/>
    <mergeCell ref="R4:W5"/>
    <mergeCell ref="X4:AL4"/>
    <mergeCell ref="X5:Y5"/>
    <mergeCell ref="Z5:AL5"/>
  </mergeCells>
  <phoneticPr fontId="2"/>
  <dataValidations count="4">
    <dataValidation type="list" allowBlank="1" showInputMessage="1" showErrorMessage="1" sqref="BH33 AY33:BE33" xr:uid="{CC4D0C30-41AC-4D3A-8932-0E752FE6EDD5}">
      <formula1>用途地域</formula1>
    </dataValidation>
    <dataValidation imeMode="off" allowBlank="1" showInputMessage="1" showErrorMessage="1" sqref="AB15:AD16 AF15:AG16 AI15:AK16 AC48:AJ48 AB9 H15:J16 I11:J11 L11:P11 Q15:W16 AJ22:AK22 L15:O16 AD22:AE22 AD24:AI25 S24:X25 H24:L25 AC23:AI23 H22:L22 R22:U22" xr:uid="{066AB435-2C99-4C05-A75F-63D366AD2AE9}"/>
    <dataValidation imeMode="on" allowBlank="1" showInputMessage="1" showErrorMessage="1" sqref="H12:AL12 H17:AL18 F48:V48 AA4:AL4 X4:X5 Y4 Z4:Z5 N21:O21 H14 AJ21:AK21 P23:R23" xr:uid="{46CE3687-D729-43C3-8B87-9A924FAE86F7}"/>
    <dataValidation imeMode="fullKatakana" allowBlank="1" showInputMessage="1" showErrorMessage="1" sqref="H13 AB13" xr:uid="{0869C4BB-185B-4ECC-B1FB-F7DCCB7443F3}"/>
  </dataValidations>
  <printOptions horizontalCentered="1"/>
  <pageMargins left="0.23622047244094491" right="0.23622047244094491" top="0.15748031496062992" bottom="0.15748031496062992" header="0.31496062992125984" footer="0.31496062992125984"/>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30</xdr:col>
                    <xdr:colOff>0</xdr:colOff>
                    <xdr:row>43</xdr:row>
                    <xdr:rowOff>9525</xdr:rowOff>
                  </from>
                  <to>
                    <xdr:col>31</xdr:col>
                    <xdr:colOff>0</xdr:colOff>
                    <xdr:row>44</xdr:row>
                    <xdr:rowOff>9525</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27</xdr:col>
                    <xdr:colOff>0</xdr:colOff>
                    <xdr:row>28</xdr:row>
                    <xdr:rowOff>9525</xdr:rowOff>
                  </from>
                  <to>
                    <xdr:col>28</xdr:col>
                    <xdr:colOff>0</xdr:colOff>
                    <xdr:row>28</xdr:row>
                    <xdr:rowOff>209550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28</xdr:col>
                    <xdr:colOff>0</xdr:colOff>
                    <xdr:row>30</xdr:row>
                    <xdr:rowOff>0</xdr:rowOff>
                  </from>
                  <to>
                    <xdr:col>29</xdr:col>
                    <xdr:colOff>0</xdr:colOff>
                    <xdr:row>31</xdr:row>
                    <xdr:rowOff>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28</xdr:col>
                    <xdr:colOff>0</xdr:colOff>
                    <xdr:row>33</xdr:row>
                    <xdr:rowOff>9525</xdr:rowOff>
                  </from>
                  <to>
                    <xdr:col>29</xdr:col>
                    <xdr:colOff>0</xdr:colOff>
                    <xdr:row>34</xdr:row>
                    <xdr:rowOff>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32</xdr:col>
                    <xdr:colOff>180975</xdr:colOff>
                    <xdr:row>30</xdr:row>
                    <xdr:rowOff>0</xdr:rowOff>
                  </from>
                  <to>
                    <xdr:col>34</xdr:col>
                    <xdr:colOff>0</xdr:colOff>
                    <xdr:row>30</xdr:row>
                    <xdr:rowOff>219075</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32</xdr:col>
                    <xdr:colOff>180975</xdr:colOff>
                    <xdr:row>31</xdr:row>
                    <xdr:rowOff>9525</xdr:rowOff>
                  </from>
                  <to>
                    <xdr:col>34</xdr:col>
                    <xdr:colOff>0</xdr:colOff>
                    <xdr:row>32</xdr:row>
                    <xdr:rowOff>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32</xdr:col>
                    <xdr:colOff>180975</xdr:colOff>
                    <xdr:row>33</xdr:row>
                    <xdr:rowOff>9525</xdr:rowOff>
                  </from>
                  <to>
                    <xdr:col>34</xdr:col>
                    <xdr:colOff>0</xdr:colOff>
                    <xdr:row>34</xdr:row>
                    <xdr:rowOff>9525</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32</xdr:col>
                    <xdr:colOff>180975</xdr:colOff>
                    <xdr:row>32</xdr:row>
                    <xdr:rowOff>19050</xdr:rowOff>
                  </from>
                  <to>
                    <xdr:col>34</xdr:col>
                    <xdr:colOff>0</xdr:colOff>
                    <xdr:row>32</xdr:row>
                    <xdr:rowOff>200025</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27</xdr:col>
                    <xdr:colOff>0</xdr:colOff>
                    <xdr:row>25</xdr:row>
                    <xdr:rowOff>19050</xdr:rowOff>
                  </from>
                  <to>
                    <xdr:col>28</xdr:col>
                    <xdr:colOff>0</xdr:colOff>
                    <xdr:row>26</xdr:row>
                    <xdr:rowOff>9525</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32</xdr:col>
                    <xdr:colOff>0</xdr:colOff>
                    <xdr:row>25</xdr:row>
                    <xdr:rowOff>19050</xdr:rowOff>
                  </from>
                  <to>
                    <xdr:col>33</xdr:col>
                    <xdr:colOff>0</xdr:colOff>
                    <xdr:row>25</xdr:row>
                    <xdr:rowOff>209550</xdr:rowOff>
                  </to>
                </anchor>
              </controlPr>
            </control>
          </mc:Choice>
        </mc:AlternateContent>
        <mc:AlternateContent xmlns:mc="http://schemas.openxmlformats.org/markup-compatibility/2006">
          <mc:Choice Requires="x14">
            <control shapeId="122893" r:id="rId16" name="Check Box 13">
              <controlPr defaultSize="0" autoFill="0" autoLine="0" autoPict="0">
                <anchor moveWithCells="1">
                  <from>
                    <xdr:col>27</xdr:col>
                    <xdr:colOff>0</xdr:colOff>
                    <xdr:row>26</xdr:row>
                    <xdr:rowOff>19050</xdr:rowOff>
                  </from>
                  <to>
                    <xdr:col>28</xdr:col>
                    <xdr:colOff>0</xdr:colOff>
                    <xdr:row>26</xdr:row>
                    <xdr:rowOff>209550</xdr:rowOff>
                  </to>
                </anchor>
              </controlPr>
            </control>
          </mc:Choice>
        </mc:AlternateContent>
        <mc:AlternateContent xmlns:mc="http://schemas.openxmlformats.org/markup-compatibility/2006">
          <mc:Choice Requires="x14">
            <control shapeId="122894" r:id="rId17" name="Check Box 14">
              <controlPr defaultSize="0" autoFill="0" autoLine="0" autoPict="0">
                <anchor moveWithCells="1">
                  <from>
                    <xdr:col>27</xdr:col>
                    <xdr:colOff>0</xdr:colOff>
                    <xdr:row>27</xdr:row>
                    <xdr:rowOff>9525</xdr:rowOff>
                  </from>
                  <to>
                    <xdr:col>28</xdr:col>
                    <xdr:colOff>0</xdr:colOff>
                    <xdr:row>27</xdr:row>
                    <xdr:rowOff>200025</xdr:rowOff>
                  </to>
                </anchor>
              </controlPr>
            </control>
          </mc:Choice>
        </mc:AlternateContent>
        <mc:AlternateContent xmlns:mc="http://schemas.openxmlformats.org/markup-compatibility/2006">
          <mc:Choice Requires="x14">
            <control shapeId="122895" r:id="rId18" name="Check Box 15">
              <controlPr defaultSize="0" autoFill="0" autoLine="0" autoPict="0">
                <anchor moveWithCells="1">
                  <from>
                    <xdr:col>32</xdr:col>
                    <xdr:colOff>0</xdr:colOff>
                    <xdr:row>26</xdr:row>
                    <xdr:rowOff>19050</xdr:rowOff>
                  </from>
                  <to>
                    <xdr:col>33</xdr:col>
                    <xdr:colOff>0</xdr:colOff>
                    <xdr:row>26</xdr:row>
                    <xdr:rowOff>209550</xdr:rowOff>
                  </to>
                </anchor>
              </controlPr>
            </control>
          </mc:Choice>
        </mc:AlternateContent>
        <mc:AlternateContent xmlns:mc="http://schemas.openxmlformats.org/markup-compatibility/2006">
          <mc:Choice Requires="x14">
            <control shapeId="122896" r:id="rId19" name="Check Box 16">
              <controlPr defaultSize="0" autoFill="0" autoLine="0" autoPict="0">
                <anchor moveWithCells="1">
                  <from>
                    <xdr:col>10</xdr:col>
                    <xdr:colOff>200025</xdr:colOff>
                    <xdr:row>14</xdr:row>
                    <xdr:rowOff>0</xdr:rowOff>
                  </from>
                  <to>
                    <xdr:col>11</xdr:col>
                    <xdr:colOff>9525</xdr:colOff>
                    <xdr:row>15</xdr:row>
                    <xdr:rowOff>47625</xdr:rowOff>
                  </to>
                </anchor>
              </controlPr>
            </control>
          </mc:Choice>
        </mc:AlternateContent>
        <mc:AlternateContent xmlns:mc="http://schemas.openxmlformats.org/markup-compatibility/2006">
          <mc:Choice Requires="x14">
            <control shapeId="122897" r:id="rId20" name="Check Box 17">
              <controlPr locked="0" defaultSize="0" autoFill="0" autoLine="0" autoPict="0">
                <anchor moveWithCells="1">
                  <from>
                    <xdr:col>4</xdr:col>
                    <xdr:colOff>0</xdr:colOff>
                    <xdr:row>22</xdr:row>
                    <xdr:rowOff>19050</xdr:rowOff>
                  </from>
                  <to>
                    <xdr:col>5</xdr:col>
                    <xdr:colOff>38100</xdr:colOff>
                    <xdr:row>22</xdr:row>
                    <xdr:rowOff>209550</xdr:rowOff>
                  </to>
                </anchor>
              </controlPr>
            </control>
          </mc:Choice>
        </mc:AlternateContent>
        <mc:AlternateContent xmlns:mc="http://schemas.openxmlformats.org/markup-compatibility/2006">
          <mc:Choice Requires="x14">
            <control shapeId="122898" r:id="rId21" name="Check Box 18">
              <controlPr locked="0" defaultSize="0" autoFill="0" autoLine="0" autoPict="0">
                <anchor moveWithCells="1">
                  <from>
                    <xdr:col>7</xdr:col>
                    <xdr:colOff>0</xdr:colOff>
                    <xdr:row>22</xdr:row>
                    <xdr:rowOff>19050</xdr:rowOff>
                  </from>
                  <to>
                    <xdr:col>8</xdr:col>
                    <xdr:colOff>57150</xdr:colOff>
                    <xdr:row>22</xdr:row>
                    <xdr:rowOff>209550</xdr:rowOff>
                  </to>
                </anchor>
              </controlPr>
            </control>
          </mc:Choice>
        </mc:AlternateContent>
        <mc:AlternateContent xmlns:mc="http://schemas.openxmlformats.org/markup-compatibility/2006">
          <mc:Choice Requires="x14">
            <control shapeId="122899" r:id="rId22" name="Check Box 19">
              <controlPr locked="0" defaultSize="0" autoFill="0" autoLine="0" autoPict="0">
                <anchor moveWithCells="1">
                  <from>
                    <xdr:col>13</xdr:col>
                    <xdr:colOff>0</xdr:colOff>
                    <xdr:row>22</xdr:row>
                    <xdr:rowOff>19050</xdr:rowOff>
                  </from>
                  <to>
                    <xdr:col>14</xdr:col>
                    <xdr:colOff>0</xdr:colOff>
                    <xdr:row>23</xdr:row>
                    <xdr:rowOff>0</xdr:rowOff>
                  </to>
                </anchor>
              </controlPr>
            </control>
          </mc:Choice>
        </mc:AlternateContent>
        <mc:AlternateContent xmlns:mc="http://schemas.openxmlformats.org/markup-compatibility/2006">
          <mc:Choice Requires="x14">
            <control shapeId="122900" r:id="rId23" name="Check Box 20">
              <controlPr defaultSize="0" autoFill="0" autoLine="0" autoPict="0">
                <anchor moveWithCells="1">
                  <from>
                    <xdr:col>32</xdr:col>
                    <xdr:colOff>0</xdr:colOff>
                    <xdr:row>28</xdr:row>
                    <xdr:rowOff>9525</xdr:rowOff>
                  </from>
                  <to>
                    <xdr:col>33</xdr:col>
                    <xdr:colOff>0</xdr:colOff>
                    <xdr:row>28</xdr:row>
                    <xdr:rowOff>200025</xdr:rowOff>
                  </to>
                </anchor>
              </controlPr>
            </control>
          </mc:Choice>
        </mc:AlternateContent>
        <mc:AlternateContent xmlns:mc="http://schemas.openxmlformats.org/markup-compatibility/2006">
          <mc:Choice Requires="x14">
            <control shapeId="122901" r:id="rId24" name="Check Box 21">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122902" r:id="rId25" name="Check Box 22">
              <controlPr defaultSize="0" autoFill="0" autoLine="0" autoPict="0">
                <anchor moveWithCells="1">
                  <from>
                    <xdr:col>34</xdr:col>
                    <xdr:colOff>0</xdr:colOff>
                    <xdr:row>37</xdr:row>
                    <xdr:rowOff>19050</xdr:rowOff>
                  </from>
                  <to>
                    <xdr:col>35</xdr:col>
                    <xdr:colOff>0</xdr:colOff>
                    <xdr:row>37</xdr:row>
                    <xdr:rowOff>209550</xdr:rowOff>
                  </to>
                </anchor>
              </controlPr>
            </control>
          </mc:Choice>
        </mc:AlternateContent>
        <mc:AlternateContent xmlns:mc="http://schemas.openxmlformats.org/markup-compatibility/2006">
          <mc:Choice Requires="x14">
            <control shapeId="122903" r:id="rId26" name="Check Box 23">
              <controlPr defaultSize="0" autoFill="0" autoLine="0" autoPict="0">
                <anchor moveWithCells="1">
                  <from>
                    <xdr:col>30</xdr:col>
                    <xdr:colOff>0</xdr:colOff>
                    <xdr:row>39</xdr:row>
                    <xdr:rowOff>19050</xdr:rowOff>
                  </from>
                  <to>
                    <xdr:col>31</xdr:col>
                    <xdr:colOff>0</xdr:colOff>
                    <xdr:row>40</xdr:row>
                    <xdr:rowOff>0</xdr:rowOff>
                  </to>
                </anchor>
              </controlPr>
            </control>
          </mc:Choice>
        </mc:AlternateContent>
        <mc:AlternateContent xmlns:mc="http://schemas.openxmlformats.org/markup-compatibility/2006">
          <mc:Choice Requires="x14">
            <control shapeId="122904" r:id="rId27" name="Check Box 24">
              <controlPr defaultSize="0" autoFill="0" autoLine="0" autoPict="0">
                <anchor moveWithCells="1">
                  <from>
                    <xdr:col>34</xdr:col>
                    <xdr:colOff>0</xdr:colOff>
                    <xdr:row>39</xdr:row>
                    <xdr:rowOff>19050</xdr:rowOff>
                  </from>
                  <to>
                    <xdr:col>35</xdr:col>
                    <xdr:colOff>0</xdr:colOff>
                    <xdr:row>39</xdr:row>
                    <xdr:rowOff>209550</xdr:rowOff>
                  </to>
                </anchor>
              </controlPr>
            </control>
          </mc:Choice>
        </mc:AlternateContent>
        <mc:AlternateContent xmlns:mc="http://schemas.openxmlformats.org/markup-compatibility/2006">
          <mc:Choice Requires="x14">
            <control shapeId="122905" r:id="rId28" name="Check Box 25">
              <controlPr defaultSize="0" autoFill="0" autoLine="0" autoPict="0">
                <anchor moveWithCells="1">
                  <from>
                    <xdr:col>30</xdr:col>
                    <xdr:colOff>0</xdr:colOff>
                    <xdr:row>41</xdr:row>
                    <xdr:rowOff>19050</xdr:rowOff>
                  </from>
                  <to>
                    <xdr:col>31</xdr:col>
                    <xdr:colOff>0</xdr:colOff>
                    <xdr:row>42</xdr:row>
                    <xdr:rowOff>0</xdr:rowOff>
                  </to>
                </anchor>
              </controlPr>
            </control>
          </mc:Choice>
        </mc:AlternateContent>
        <mc:AlternateContent xmlns:mc="http://schemas.openxmlformats.org/markup-compatibility/2006">
          <mc:Choice Requires="x14">
            <control shapeId="122906" r:id="rId29" name="Check Box 26">
              <controlPr defaultSize="0" autoFill="0" autoLine="0" autoPict="0">
                <anchor moveWithCells="1">
                  <from>
                    <xdr:col>34</xdr:col>
                    <xdr:colOff>0</xdr:colOff>
                    <xdr:row>41</xdr:row>
                    <xdr:rowOff>19050</xdr:rowOff>
                  </from>
                  <to>
                    <xdr:col>35</xdr:col>
                    <xdr:colOff>0</xdr:colOff>
                    <xdr:row>41</xdr:row>
                    <xdr:rowOff>209550</xdr:rowOff>
                  </to>
                </anchor>
              </controlPr>
            </control>
          </mc:Choice>
        </mc:AlternateContent>
        <mc:AlternateContent xmlns:mc="http://schemas.openxmlformats.org/markup-compatibility/2006">
          <mc:Choice Requires="x14">
            <control shapeId="122907" r:id="rId30" name="Check Box 27">
              <controlPr defaultSize="0" autoFill="0" autoLine="0" autoPict="0">
                <anchor moveWithCells="1">
                  <from>
                    <xdr:col>34</xdr:col>
                    <xdr:colOff>0</xdr:colOff>
                    <xdr:row>44</xdr:row>
                    <xdr:rowOff>9525</xdr:rowOff>
                  </from>
                  <to>
                    <xdr:col>35</xdr:col>
                    <xdr:colOff>0</xdr:colOff>
                    <xdr:row>45</xdr:row>
                    <xdr:rowOff>9525</xdr:rowOff>
                  </to>
                </anchor>
              </controlPr>
            </control>
          </mc:Choice>
        </mc:AlternateContent>
        <mc:AlternateContent xmlns:mc="http://schemas.openxmlformats.org/markup-compatibility/2006">
          <mc:Choice Requires="x14">
            <control shapeId="122908" r:id="rId31" name="Check Box 28">
              <controlPr defaultSize="0" autoFill="0" autoLine="0" autoPict="0">
                <anchor moveWithCells="1">
                  <from>
                    <xdr:col>34</xdr:col>
                    <xdr:colOff>0</xdr:colOff>
                    <xdr:row>45</xdr:row>
                    <xdr:rowOff>19050</xdr:rowOff>
                  </from>
                  <to>
                    <xdr:col>35</xdr:col>
                    <xdr:colOff>0</xdr:colOff>
                    <xdr:row>45</xdr:row>
                    <xdr:rowOff>209550</xdr:rowOff>
                  </to>
                </anchor>
              </controlPr>
            </control>
          </mc:Choice>
        </mc:AlternateContent>
        <mc:AlternateContent xmlns:mc="http://schemas.openxmlformats.org/markup-compatibility/2006">
          <mc:Choice Requires="x14">
            <control shapeId="122909" r:id="rId32" name="Check Box 29">
              <controlPr defaultSize="0" autoFill="0" autoLine="0" autoPict="0">
                <anchor moveWithCells="1">
                  <from>
                    <xdr:col>30</xdr:col>
                    <xdr:colOff>0</xdr:colOff>
                    <xdr:row>44</xdr:row>
                    <xdr:rowOff>9525</xdr:rowOff>
                  </from>
                  <to>
                    <xdr:col>31</xdr:col>
                    <xdr:colOff>0</xdr:colOff>
                    <xdr:row>45</xdr:row>
                    <xdr:rowOff>9525</xdr:rowOff>
                  </to>
                </anchor>
              </controlPr>
            </control>
          </mc:Choice>
        </mc:AlternateContent>
        <mc:AlternateContent xmlns:mc="http://schemas.openxmlformats.org/markup-compatibility/2006">
          <mc:Choice Requires="x14">
            <control shapeId="122910" r:id="rId33" name="Check Box 30">
              <controlPr defaultSize="0" autoFill="0" autoLine="0" autoPict="0">
                <anchor moveWithCells="1">
                  <from>
                    <xdr:col>30</xdr:col>
                    <xdr:colOff>0</xdr:colOff>
                    <xdr:row>45</xdr:row>
                    <xdr:rowOff>19050</xdr:rowOff>
                  </from>
                  <to>
                    <xdr:col>31</xdr:col>
                    <xdr:colOff>0</xdr:colOff>
                    <xdr:row>45</xdr:row>
                    <xdr:rowOff>209550</xdr:rowOff>
                  </to>
                </anchor>
              </controlPr>
            </control>
          </mc:Choice>
        </mc:AlternateContent>
        <mc:AlternateContent xmlns:mc="http://schemas.openxmlformats.org/markup-compatibility/2006">
          <mc:Choice Requires="x14">
            <control shapeId="122911" r:id="rId34" name="Check Box 31">
              <controlPr defaultSize="0" autoFill="0" autoLine="0" autoPict="0">
                <anchor moveWithCells="1">
                  <from>
                    <xdr:col>33</xdr:col>
                    <xdr:colOff>200025</xdr:colOff>
                    <xdr:row>43</xdr:row>
                    <xdr:rowOff>19050</xdr:rowOff>
                  </from>
                  <to>
                    <xdr:col>35</xdr:col>
                    <xdr:colOff>0</xdr:colOff>
                    <xdr:row>43</xdr:row>
                    <xdr:rowOff>209550</xdr:rowOff>
                  </to>
                </anchor>
              </controlPr>
            </control>
          </mc:Choice>
        </mc:AlternateContent>
        <mc:AlternateContent xmlns:mc="http://schemas.openxmlformats.org/markup-compatibility/2006">
          <mc:Choice Requires="x14">
            <control shapeId="122912" r:id="rId35" name="Check Box 32">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122913" r:id="rId36" name="Check Box 33">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122914" r:id="rId37" name="Check Box 34">
              <controlPr locked="0" defaultSize="0" autoFill="0" autoLine="0" autoPict="0">
                <anchor moveWithCells="1">
                  <from>
                    <xdr:col>0</xdr:col>
                    <xdr:colOff>0</xdr:colOff>
                    <xdr:row>46</xdr:row>
                    <xdr:rowOff>57150</xdr:rowOff>
                  </from>
                  <to>
                    <xdr:col>1</xdr:col>
                    <xdr:colOff>38100</xdr:colOff>
                    <xdr:row>47</xdr:row>
                    <xdr:rowOff>19050</xdr:rowOff>
                  </to>
                </anchor>
              </controlPr>
            </control>
          </mc:Choice>
        </mc:AlternateContent>
        <mc:AlternateContent xmlns:mc="http://schemas.openxmlformats.org/markup-compatibility/2006">
          <mc:Choice Requires="x14">
            <control shapeId="122915" r:id="rId38" name="Check Box 35">
              <controlPr defaultSize="0" autoFill="0" autoLine="0" autoPict="0">
                <anchor moveWithCells="1">
                  <from>
                    <xdr:col>30</xdr:col>
                    <xdr:colOff>0</xdr:colOff>
                    <xdr:row>37</xdr:row>
                    <xdr:rowOff>19050</xdr:rowOff>
                  </from>
                  <to>
                    <xdr:col>31</xdr:col>
                    <xdr:colOff>0</xdr:colOff>
                    <xdr:row>38</xdr:row>
                    <xdr:rowOff>0</xdr:rowOff>
                  </to>
                </anchor>
              </controlPr>
            </control>
          </mc:Choice>
        </mc:AlternateContent>
        <mc:AlternateContent xmlns:mc="http://schemas.openxmlformats.org/markup-compatibility/2006">
          <mc:Choice Requires="x14">
            <control shapeId="122916" r:id="rId39" name="Check Box 36">
              <controlPr defaultSize="0" autoFill="0" autoLine="0" autoPict="0">
                <anchor moveWithCells="1">
                  <from>
                    <xdr:col>32</xdr:col>
                    <xdr:colOff>180975</xdr:colOff>
                    <xdr:row>29</xdr:row>
                    <xdr:rowOff>0</xdr:rowOff>
                  </from>
                  <to>
                    <xdr:col>34</xdr:col>
                    <xdr:colOff>0</xdr:colOff>
                    <xdr:row>30</xdr:row>
                    <xdr:rowOff>0</xdr:rowOff>
                  </to>
                </anchor>
              </controlPr>
            </control>
          </mc:Choice>
        </mc:AlternateContent>
        <mc:AlternateContent xmlns:mc="http://schemas.openxmlformats.org/markup-compatibility/2006">
          <mc:Choice Requires="x14">
            <control shapeId="122917" r:id="rId40" name="Check Box 37">
              <controlPr locked="0" defaultSize="0" autoFill="0" autoLine="0" autoPict="0">
                <anchor moveWithCells="1">
                  <from>
                    <xdr:col>4</xdr:col>
                    <xdr:colOff>0</xdr:colOff>
                    <xdr:row>20</xdr:row>
                    <xdr:rowOff>9525</xdr:rowOff>
                  </from>
                  <to>
                    <xdr:col>5</xdr:col>
                    <xdr:colOff>38100</xdr:colOff>
                    <xdr:row>20</xdr:row>
                    <xdr:rowOff>209550</xdr:rowOff>
                  </to>
                </anchor>
              </controlPr>
            </control>
          </mc:Choice>
        </mc:AlternateContent>
        <mc:AlternateContent xmlns:mc="http://schemas.openxmlformats.org/markup-compatibility/2006">
          <mc:Choice Requires="x14">
            <control shapeId="122918" r:id="rId41" name="Check Box 38">
              <controlPr locked="0" defaultSize="0" autoFill="0" autoLine="0" autoPict="0">
                <anchor moveWithCells="1">
                  <from>
                    <xdr:col>10</xdr:col>
                    <xdr:colOff>0</xdr:colOff>
                    <xdr:row>20</xdr:row>
                    <xdr:rowOff>9525</xdr:rowOff>
                  </from>
                  <to>
                    <xdr:col>11</xdr:col>
                    <xdr:colOff>0</xdr:colOff>
                    <xdr:row>20</xdr:row>
                    <xdr:rowOff>209550</xdr:rowOff>
                  </to>
                </anchor>
              </controlPr>
            </control>
          </mc:Choice>
        </mc:AlternateContent>
        <mc:AlternateContent xmlns:mc="http://schemas.openxmlformats.org/markup-compatibility/2006">
          <mc:Choice Requires="x14">
            <control shapeId="122919" r:id="rId42" name="Check Box 39">
              <controlPr locked="0" defaultSize="0" autoFill="0" autoLine="0" autoPict="0">
                <anchor moveWithCells="1">
                  <from>
                    <xdr:col>32</xdr:col>
                    <xdr:colOff>190500</xdr:colOff>
                    <xdr:row>20</xdr:row>
                    <xdr:rowOff>19050</xdr:rowOff>
                  </from>
                  <to>
                    <xdr:col>34</xdr:col>
                    <xdr:colOff>0</xdr:colOff>
                    <xdr:row>20</xdr:row>
                    <xdr:rowOff>209550</xdr:rowOff>
                  </to>
                </anchor>
              </controlPr>
            </control>
          </mc:Choice>
        </mc:AlternateContent>
        <mc:AlternateContent xmlns:mc="http://schemas.openxmlformats.org/markup-compatibility/2006">
          <mc:Choice Requires="x14">
            <control shapeId="122920" r:id="rId43" name="Check Box 40">
              <controlPr locked="0" defaultSize="0" autoFill="0" autoLine="0" autoPict="0">
                <anchor moveWithCells="1">
                  <from>
                    <xdr:col>27</xdr:col>
                    <xdr:colOff>0</xdr:colOff>
                    <xdr:row>20</xdr:row>
                    <xdr:rowOff>9525</xdr:rowOff>
                  </from>
                  <to>
                    <xdr:col>28</xdr:col>
                    <xdr:colOff>57150</xdr:colOff>
                    <xdr:row>20</xdr:row>
                    <xdr:rowOff>209550</xdr:rowOff>
                  </to>
                </anchor>
              </controlPr>
            </control>
          </mc:Choice>
        </mc:AlternateContent>
        <mc:AlternateContent xmlns:mc="http://schemas.openxmlformats.org/markup-compatibility/2006">
          <mc:Choice Requires="x14">
            <control shapeId="122921" r:id="rId44" name="Check Box 41">
              <controlPr locked="0" defaultSize="0" autoFill="0" autoLine="0" autoPict="0">
                <anchor moveWithCells="1">
                  <from>
                    <xdr:col>30</xdr:col>
                    <xdr:colOff>0</xdr:colOff>
                    <xdr:row>20</xdr:row>
                    <xdr:rowOff>9525</xdr:rowOff>
                  </from>
                  <to>
                    <xdr:col>31</xdr:col>
                    <xdr:colOff>57150</xdr:colOff>
                    <xdr:row>20</xdr:row>
                    <xdr:rowOff>209550</xdr:rowOff>
                  </to>
                </anchor>
              </controlPr>
            </control>
          </mc:Choice>
        </mc:AlternateContent>
        <mc:AlternateContent xmlns:mc="http://schemas.openxmlformats.org/markup-compatibility/2006">
          <mc:Choice Requires="x14">
            <control shapeId="122922" r:id="rId45" name="Check Box 42">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122923" r:id="rId46" name="Check Box 43">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122924" r:id="rId47" name="Check Box 44">
              <controlPr locked="0" defaultSize="0" autoFill="0" autoLine="0" autoPict="0">
                <anchor moveWithCells="1">
                  <from>
                    <xdr:col>10</xdr:col>
                    <xdr:colOff>0</xdr:colOff>
                    <xdr:row>22</xdr:row>
                    <xdr:rowOff>19050</xdr:rowOff>
                  </from>
                  <to>
                    <xdr:col>11</xdr:col>
                    <xdr:colOff>57150</xdr:colOff>
                    <xdr:row>22</xdr:row>
                    <xdr:rowOff>209550</xdr:rowOff>
                  </to>
                </anchor>
              </controlPr>
            </control>
          </mc:Choice>
        </mc:AlternateContent>
        <mc:AlternateContent xmlns:mc="http://schemas.openxmlformats.org/markup-compatibility/2006">
          <mc:Choice Requires="x14">
            <control shapeId="122925" r:id="rId48" name="Check Box 45">
              <controlPr defaultSize="0" autoFill="0" autoLine="0" autoPict="0">
                <anchor moveWithCells="1">
                  <from>
                    <xdr:col>34</xdr:col>
                    <xdr:colOff>0</xdr:colOff>
                    <xdr:row>35</xdr:row>
                    <xdr:rowOff>19050</xdr:rowOff>
                  </from>
                  <to>
                    <xdr:col>35</xdr:col>
                    <xdr:colOff>0</xdr:colOff>
                    <xdr:row>35</xdr:row>
                    <xdr:rowOff>209550</xdr:rowOff>
                  </to>
                </anchor>
              </controlPr>
            </control>
          </mc:Choice>
        </mc:AlternateContent>
        <mc:AlternateContent xmlns:mc="http://schemas.openxmlformats.org/markup-compatibility/2006">
          <mc:Choice Requires="x14">
            <control shapeId="122926" r:id="rId49" name="Check Box 46">
              <controlPr defaultSize="0" autoFill="0" autoLine="0" autoPict="0">
                <anchor moveWithCells="1">
                  <from>
                    <xdr:col>30</xdr:col>
                    <xdr:colOff>0</xdr:colOff>
                    <xdr:row>35</xdr:row>
                    <xdr:rowOff>19050</xdr:rowOff>
                  </from>
                  <to>
                    <xdr:col>31</xdr:col>
                    <xdr:colOff>0</xdr:colOff>
                    <xdr:row>36</xdr:row>
                    <xdr:rowOff>0</xdr:rowOff>
                  </to>
                </anchor>
              </controlPr>
            </control>
          </mc:Choice>
        </mc:AlternateContent>
        <mc:AlternateContent xmlns:mc="http://schemas.openxmlformats.org/markup-compatibility/2006">
          <mc:Choice Requires="x14">
            <control shapeId="122927" r:id="rId50" name="Check Box 47">
              <controlPr defaultSize="0" autoFill="0" autoLine="0" autoPict="0">
                <anchor moveWithCells="1">
                  <from>
                    <xdr:col>4</xdr:col>
                    <xdr:colOff>0</xdr:colOff>
                    <xdr:row>27</xdr:row>
                    <xdr:rowOff>9525</xdr:rowOff>
                  </from>
                  <to>
                    <xdr:col>5</xdr:col>
                    <xdr:colOff>9525</xdr:colOff>
                    <xdr:row>27</xdr:row>
                    <xdr:rowOff>209550</xdr:rowOff>
                  </to>
                </anchor>
              </controlPr>
            </control>
          </mc:Choice>
        </mc:AlternateContent>
        <mc:AlternateContent xmlns:mc="http://schemas.openxmlformats.org/markup-compatibility/2006">
          <mc:Choice Requires="x14">
            <control shapeId="122928" r:id="rId51" name="Check Box 48">
              <controlPr defaultSize="0" autoFill="0" autoLine="0" autoPict="0">
                <anchor moveWithCells="1">
                  <from>
                    <xdr:col>4</xdr:col>
                    <xdr:colOff>0</xdr:colOff>
                    <xdr:row>29</xdr:row>
                    <xdr:rowOff>9525</xdr:rowOff>
                  </from>
                  <to>
                    <xdr:col>5</xdr:col>
                    <xdr:colOff>9525</xdr:colOff>
                    <xdr:row>30</xdr:row>
                    <xdr:rowOff>9525</xdr:rowOff>
                  </to>
                </anchor>
              </controlPr>
            </control>
          </mc:Choice>
        </mc:AlternateContent>
        <mc:AlternateContent xmlns:mc="http://schemas.openxmlformats.org/markup-compatibility/2006">
          <mc:Choice Requires="x14">
            <control shapeId="122929" r:id="rId52" name="Check Box 49">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122930" r:id="rId53" name="Check Box 50">
              <controlPr defaultSize="0" autoFill="0" autoLine="0" autoPict="0">
                <anchor moveWithCells="1">
                  <from>
                    <xdr:col>4</xdr:col>
                    <xdr:colOff>0</xdr:colOff>
                    <xdr:row>31</xdr:row>
                    <xdr:rowOff>219075</xdr:rowOff>
                  </from>
                  <to>
                    <xdr:col>5</xdr:col>
                    <xdr:colOff>9525</xdr:colOff>
                    <xdr:row>32</xdr:row>
                    <xdr:rowOff>200025</xdr:rowOff>
                  </to>
                </anchor>
              </controlPr>
            </control>
          </mc:Choice>
        </mc:AlternateContent>
        <mc:AlternateContent xmlns:mc="http://schemas.openxmlformats.org/markup-compatibility/2006">
          <mc:Choice Requires="x14">
            <control shapeId="122931" r:id="rId54" name="Check Box 51">
              <controlPr defaultSize="0" autoFill="0" autoLine="0" autoPict="0">
                <anchor moveWithCells="1">
                  <from>
                    <xdr:col>4</xdr:col>
                    <xdr:colOff>0</xdr:colOff>
                    <xdr:row>31</xdr:row>
                    <xdr:rowOff>9525</xdr:rowOff>
                  </from>
                  <to>
                    <xdr:col>5</xdr:col>
                    <xdr:colOff>9525</xdr:colOff>
                    <xdr:row>32</xdr:row>
                    <xdr:rowOff>9525</xdr:rowOff>
                  </to>
                </anchor>
              </controlPr>
            </control>
          </mc:Choice>
        </mc:AlternateContent>
        <mc:AlternateContent xmlns:mc="http://schemas.openxmlformats.org/markup-compatibility/2006">
          <mc:Choice Requires="x14">
            <control shapeId="122932" r:id="rId55" name="Check Box 52">
              <controlPr defaultSize="0" autoFill="0" autoLine="0" autoPict="0">
                <anchor moveWithCells="1">
                  <from>
                    <xdr:col>4</xdr:col>
                    <xdr:colOff>0</xdr:colOff>
                    <xdr:row>30</xdr:row>
                    <xdr:rowOff>9525</xdr:rowOff>
                  </from>
                  <to>
                    <xdr:col>5</xdr:col>
                    <xdr:colOff>0</xdr:colOff>
                    <xdr:row>31</xdr:row>
                    <xdr:rowOff>9525</xdr:rowOff>
                  </to>
                </anchor>
              </controlPr>
            </control>
          </mc:Choice>
        </mc:AlternateContent>
        <mc:AlternateContent xmlns:mc="http://schemas.openxmlformats.org/markup-compatibility/2006">
          <mc:Choice Requires="x14">
            <control shapeId="122933" r:id="rId56" name="Check Box 53">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122934" r:id="rId57" name="Check Box 54">
              <controlPr defaultSize="0" autoFill="0" autoLine="0" autoPict="0">
                <anchor moveWithCells="1">
                  <from>
                    <xdr:col>4</xdr:col>
                    <xdr:colOff>0</xdr:colOff>
                    <xdr:row>33</xdr:row>
                    <xdr:rowOff>9525</xdr:rowOff>
                  </from>
                  <to>
                    <xdr:col>5</xdr:col>
                    <xdr:colOff>9525</xdr:colOff>
                    <xdr:row>34</xdr:row>
                    <xdr:rowOff>9525</xdr:rowOff>
                  </to>
                </anchor>
              </controlPr>
            </control>
          </mc:Choice>
        </mc:AlternateContent>
        <mc:AlternateContent xmlns:mc="http://schemas.openxmlformats.org/markup-compatibility/2006">
          <mc:Choice Requires="x14">
            <control shapeId="122935" r:id="rId58" name="Check Box 55">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122936" r:id="rId59" name="Check Box 56">
              <controlPr defaultSize="0" autoFill="0" autoLine="0" autoPict="0">
                <anchor moveWithCells="1">
                  <from>
                    <xdr:col>4</xdr:col>
                    <xdr:colOff>0</xdr:colOff>
                    <xdr:row>35</xdr:row>
                    <xdr:rowOff>9525</xdr:rowOff>
                  </from>
                  <to>
                    <xdr:col>5</xdr:col>
                    <xdr:colOff>0</xdr:colOff>
                    <xdr:row>36</xdr:row>
                    <xdr:rowOff>9525</xdr:rowOff>
                  </to>
                </anchor>
              </controlPr>
            </control>
          </mc:Choice>
        </mc:AlternateContent>
        <mc:AlternateContent xmlns:mc="http://schemas.openxmlformats.org/markup-compatibility/2006">
          <mc:Choice Requires="x14">
            <control shapeId="122937" r:id="rId60" name="Check Box 57">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122938" r:id="rId61" name="Check Box 58">
              <controlPr defaultSize="0" autoFill="0" autoLine="0" autoPict="0">
                <anchor moveWithCells="1">
                  <from>
                    <xdr:col>4</xdr:col>
                    <xdr:colOff>0</xdr:colOff>
                    <xdr:row>38</xdr:row>
                    <xdr:rowOff>9525</xdr:rowOff>
                  </from>
                  <to>
                    <xdr:col>5</xdr:col>
                    <xdr:colOff>9525</xdr:colOff>
                    <xdr:row>38</xdr:row>
                    <xdr:rowOff>209550</xdr:rowOff>
                  </to>
                </anchor>
              </controlPr>
            </control>
          </mc:Choice>
        </mc:AlternateContent>
        <mc:AlternateContent xmlns:mc="http://schemas.openxmlformats.org/markup-compatibility/2006">
          <mc:Choice Requires="x14">
            <control shapeId="122939" r:id="rId62" name="Check Box 59">
              <controlPr defaultSize="0" autoFill="0" autoLine="0" autoPict="0">
                <anchor moveWithCells="1">
                  <from>
                    <xdr:col>4</xdr:col>
                    <xdr:colOff>0</xdr:colOff>
                    <xdr:row>38</xdr:row>
                    <xdr:rowOff>219075</xdr:rowOff>
                  </from>
                  <to>
                    <xdr:col>5</xdr:col>
                    <xdr:colOff>9525</xdr:colOff>
                    <xdr:row>39</xdr:row>
                    <xdr:rowOff>209550</xdr:rowOff>
                  </to>
                </anchor>
              </controlPr>
            </control>
          </mc:Choice>
        </mc:AlternateContent>
        <mc:AlternateContent xmlns:mc="http://schemas.openxmlformats.org/markup-compatibility/2006">
          <mc:Choice Requires="x14">
            <control shapeId="122940" r:id="rId63" name="Check Box 60">
              <controlPr defaultSize="0" autoFill="0" autoLine="0" autoPict="0">
                <anchor moveWithCells="1">
                  <from>
                    <xdr:col>4</xdr:col>
                    <xdr:colOff>0</xdr:colOff>
                    <xdr:row>40</xdr:row>
                    <xdr:rowOff>9525</xdr:rowOff>
                  </from>
                  <to>
                    <xdr:col>5</xdr:col>
                    <xdr:colOff>9525</xdr:colOff>
                    <xdr:row>40</xdr:row>
                    <xdr:rowOff>209550</xdr:rowOff>
                  </to>
                </anchor>
              </controlPr>
            </control>
          </mc:Choice>
        </mc:AlternateContent>
        <mc:AlternateContent xmlns:mc="http://schemas.openxmlformats.org/markup-compatibility/2006">
          <mc:Choice Requires="x14">
            <control shapeId="122941" r:id="rId64" name="Check Box 61">
              <controlPr defaultSize="0" autoFill="0" autoLine="0" autoPict="0">
                <anchor moveWithCells="1">
                  <from>
                    <xdr:col>4</xdr:col>
                    <xdr:colOff>0</xdr:colOff>
                    <xdr:row>40</xdr:row>
                    <xdr:rowOff>219075</xdr:rowOff>
                  </from>
                  <to>
                    <xdr:col>5</xdr:col>
                    <xdr:colOff>9525</xdr:colOff>
                    <xdr:row>41</xdr:row>
                    <xdr:rowOff>209550</xdr:rowOff>
                  </to>
                </anchor>
              </controlPr>
            </control>
          </mc:Choice>
        </mc:AlternateContent>
        <mc:AlternateContent xmlns:mc="http://schemas.openxmlformats.org/markup-compatibility/2006">
          <mc:Choice Requires="x14">
            <control shapeId="122942" r:id="rId65" name="Check Box 62">
              <controlPr defaultSize="0" autoFill="0" autoLine="0" autoPict="0">
                <anchor moveWithCells="1">
                  <from>
                    <xdr:col>4</xdr:col>
                    <xdr:colOff>0</xdr:colOff>
                    <xdr:row>43</xdr:row>
                    <xdr:rowOff>9525</xdr:rowOff>
                  </from>
                  <to>
                    <xdr:col>5</xdr:col>
                    <xdr:colOff>9525</xdr:colOff>
                    <xdr:row>43</xdr:row>
                    <xdr:rowOff>209550</xdr:rowOff>
                  </to>
                </anchor>
              </controlPr>
            </control>
          </mc:Choice>
        </mc:AlternateContent>
        <mc:AlternateContent xmlns:mc="http://schemas.openxmlformats.org/markup-compatibility/2006">
          <mc:Choice Requires="x14">
            <control shapeId="122943" r:id="rId66" name="Check Box 63">
              <controlPr defaultSize="0" autoFill="0" autoLine="0" autoPict="0">
                <anchor moveWithCells="1">
                  <from>
                    <xdr:col>5</xdr:col>
                    <xdr:colOff>180975</xdr:colOff>
                    <xdr:row>42</xdr:row>
                    <xdr:rowOff>9525</xdr:rowOff>
                  </from>
                  <to>
                    <xdr:col>7</xdr:col>
                    <xdr:colOff>0</xdr:colOff>
                    <xdr:row>42</xdr:row>
                    <xdr:rowOff>209550</xdr:rowOff>
                  </to>
                </anchor>
              </controlPr>
            </control>
          </mc:Choice>
        </mc:AlternateContent>
        <mc:AlternateContent xmlns:mc="http://schemas.openxmlformats.org/markup-compatibility/2006">
          <mc:Choice Requires="x14">
            <control shapeId="122944" r:id="rId67" name="Check Box 64">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122945" r:id="rId68" name="Check Box 65">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122946" r:id="rId69" name="Check Box 66">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122947" r:id="rId70" name="Check Box 67">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122948" r:id="rId71" name="Check Box 68">
              <controlPr defaultSize="0" autoFill="0" autoLine="0" autoPict="0">
                <anchor moveWithCells="1">
                  <from>
                    <xdr:col>15</xdr:col>
                    <xdr:colOff>19050</xdr:colOff>
                    <xdr:row>41</xdr:row>
                    <xdr:rowOff>9525</xdr:rowOff>
                  </from>
                  <to>
                    <xdr:col>16</xdr:col>
                    <xdr:colOff>9525</xdr:colOff>
                    <xdr:row>42</xdr:row>
                    <xdr:rowOff>9525</xdr:rowOff>
                  </to>
                </anchor>
              </controlPr>
            </control>
          </mc:Choice>
        </mc:AlternateContent>
        <mc:AlternateContent xmlns:mc="http://schemas.openxmlformats.org/markup-compatibility/2006">
          <mc:Choice Requires="x14">
            <control shapeId="122949" r:id="rId72" name="Check Box 69">
              <controlPr defaultSize="0" autoFill="0" autoLine="0" autoPict="0">
                <anchor moveWithCells="1">
                  <from>
                    <xdr:col>15</xdr:col>
                    <xdr:colOff>19050</xdr:colOff>
                    <xdr:row>43</xdr:row>
                    <xdr:rowOff>9525</xdr:rowOff>
                  </from>
                  <to>
                    <xdr:col>16</xdr:col>
                    <xdr:colOff>9525</xdr:colOff>
                    <xdr:row>44</xdr:row>
                    <xdr:rowOff>9525</xdr:rowOff>
                  </to>
                </anchor>
              </controlPr>
            </control>
          </mc:Choice>
        </mc:AlternateContent>
        <mc:AlternateContent xmlns:mc="http://schemas.openxmlformats.org/markup-compatibility/2006">
          <mc:Choice Requires="x14">
            <control shapeId="122950" r:id="rId73" name="Check Box 70">
              <controlPr defaultSize="0" autoFill="0" autoLine="0" autoPict="0">
                <anchor moveWithCells="1">
                  <from>
                    <xdr:col>15</xdr:col>
                    <xdr:colOff>19050</xdr:colOff>
                    <xdr:row>34</xdr:row>
                    <xdr:rowOff>9525</xdr:rowOff>
                  </from>
                  <to>
                    <xdr:col>16</xdr:col>
                    <xdr:colOff>9525</xdr:colOff>
                    <xdr:row>35</xdr:row>
                    <xdr:rowOff>9525</xdr:rowOff>
                  </to>
                </anchor>
              </controlPr>
            </control>
          </mc:Choice>
        </mc:AlternateContent>
        <mc:AlternateContent xmlns:mc="http://schemas.openxmlformats.org/markup-compatibility/2006">
          <mc:Choice Requires="x14">
            <control shapeId="122951" r:id="rId74" name="Check Box 71">
              <controlPr defaultSize="0" autoFill="0" autoLine="0" autoPict="0">
                <anchor moveWithCells="1">
                  <from>
                    <xdr:col>15</xdr:col>
                    <xdr:colOff>19050</xdr:colOff>
                    <xdr:row>31</xdr:row>
                    <xdr:rowOff>9525</xdr:rowOff>
                  </from>
                  <to>
                    <xdr:col>16</xdr:col>
                    <xdr:colOff>9525</xdr:colOff>
                    <xdr:row>32</xdr:row>
                    <xdr:rowOff>9525</xdr:rowOff>
                  </to>
                </anchor>
              </controlPr>
            </control>
          </mc:Choice>
        </mc:AlternateContent>
        <mc:AlternateContent xmlns:mc="http://schemas.openxmlformats.org/markup-compatibility/2006">
          <mc:Choice Requires="x14">
            <control shapeId="122952" r:id="rId75" name="Check Box 72">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122953" r:id="rId76" name="Check Box 73">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122954" r:id="rId77" name="Check Box 74">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122955" r:id="rId78" name="Check Box 75">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122956" r:id="rId79" name="Check Box 76">
              <controlPr defaultSize="0" autoFill="0" autoLine="0" autoPict="0">
                <anchor moveWithCells="1">
                  <from>
                    <xdr:col>17</xdr:col>
                    <xdr:colOff>9525</xdr:colOff>
                    <xdr:row>41</xdr:row>
                    <xdr:rowOff>9525</xdr:rowOff>
                  </from>
                  <to>
                    <xdr:col>18</xdr:col>
                    <xdr:colOff>0</xdr:colOff>
                    <xdr:row>42</xdr:row>
                    <xdr:rowOff>9525</xdr:rowOff>
                  </to>
                </anchor>
              </controlPr>
            </control>
          </mc:Choice>
        </mc:AlternateContent>
        <mc:AlternateContent xmlns:mc="http://schemas.openxmlformats.org/markup-compatibility/2006">
          <mc:Choice Requires="x14">
            <control shapeId="122957" r:id="rId80" name="Check Box 77">
              <controlPr defaultSize="0" autoFill="0" autoLine="0" autoPict="0">
                <anchor moveWithCells="1">
                  <from>
                    <xdr:col>17</xdr:col>
                    <xdr:colOff>9525</xdr:colOff>
                    <xdr:row>43</xdr:row>
                    <xdr:rowOff>9525</xdr:rowOff>
                  </from>
                  <to>
                    <xdr:col>18</xdr:col>
                    <xdr:colOff>0</xdr:colOff>
                    <xdr:row>44</xdr:row>
                    <xdr:rowOff>9525</xdr:rowOff>
                  </to>
                </anchor>
              </controlPr>
            </control>
          </mc:Choice>
        </mc:AlternateContent>
        <mc:AlternateContent xmlns:mc="http://schemas.openxmlformats.org/markup-compatibility/2006">
          <mc:Choice Requires="x14">
            <control shapeId="122958" r:id="rId81" name="Check Box 78">
              <controlPr defaultSize="0" autoFill="0" autoLine="0" autoPict="0">
                <anchor moveWithCells="1">
                  <from>
                    <xdr:col>17</xdr:col>
                    <xdr:colOff>9525</xdr:colOff>
                    <xdr:row>34</xdr:row>
                    <xdr:rowOff>9525</xdr:rowOff>
                  </from>
                  <to>
                    <xdr:col>18</xdr:col>
                    <xdr:colOff>0</xdr:colOff>
                    <xdr:row>35</xdr:row>
                    <xdr:rowOff>9525</xdr:rowOff>
                  </to>
                </anchor>
              </controlPr>
            </control>
          </mc:Choice>
        </mc:AlternateContent>
        <mc:AlternateContent xmlns:mc="http://schemas.openxmlformats.org/markup-compatibility/2006">
          <mc:Choice Requires="x14">
            <control shapeId="122959" r:id="rId82" name="Check Box 79">
              <controlPr locked="0" defaultSize="0" autoFill="0" autoLine="0" autoPict="0">
                <anchor moveWithCells="1">
                  <from>
                    <xdr:col>17</xdr:col>
                    <xdr:colOff>9525</xdr:colOff>
                    <xdr:row>31</xdr:row>
                    <xdr:rowOff>9525</xdr:rowOff>
                  </from>
                  <to>
                    <xdr:col>18</xdr:col>
                    <xdr:colOff>0</xdr:colOff>
                    <xdr:row>32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1F6C-8FFE-4EEB-8268-E1D25CBD39F8}">
  <dimension ref="A1:BJ161"/>
  <sheetViews>
    <sheetView view="pageBreakPreview" zoomScaleNormal="100" zoomScaleSheetLayoutView="100" workbookViewId="0">
      <selection activeCell="CX28" sqref="CX28"/>
    </sheetView>
  </sheetViews>
  <sheetFormatPr defaultColWidth="1.375" defaultRowHeight="13.5" x14ac:dyDescent="0.15"/>
  <cols>
    <col min="1" max="1" width="3.5" style="1" customWidth="1"/>
    <col min="2" max="2" width="1.5" style="1" customWidth="1"/>
    <col min="3" max="3" width="2.5" style="1" customWidth="1"/>
    <col min="4" max="8" width="1.5" style="1" customWidth="1"/>
    <col min="9" max="9" width="2.125" style="1" customWidth="1"/>
    <col min="10" max="12" width="1.5" style="1" customWidth="1"/>
    <col min="13" max="13" width="1.875" style="1" customWidth="1"/>
    <col min="14" max="52" width="1.5" style="1" customWidth="1"/>
    <col min="53" max="53" width="1.25" style="1" customWidth="1"/>
    <col min="54" max="58" width="1.5" style="1" customWidth="1"/>
    <col min="59" max="59" width="2.875" style="1" customWidth="1"/>
    <col min="60" max="16384" width="1.375" style="1"/>
  </cols>
  <sheetData>
    <row r="1" spans="1:59" s="6" customFormat="1" ht="17.25" customHeight="1" x14ac:dyDescent="0.15">
      <c r="A1" s="8" t="s">
        <v>614</v>
      </c>
      <c r="T1" s="200" t="s">
        <v>788</v>
      </c>
    </row>
    <row r="2" spans="1:59" s="2" customFormat="1" ht="12.75" customHeight="1" x14ac:dyDescent="0.15">
      <c r="A2" s="8" t="s">
        <v>128</v>
      </c>
      <c r="J2" s="8" t="s">
        <v>789</v>
      </c>
      <c r="AV2" s="1278"/>
      <c r="AW2" s="1278"/>
      <c r="AZ2" s="1278"/>
      <c r="BA2" s="1278"/>
      <c r="BD2" s="1278"/>
      <c r="BE2" s="1278"/>
    </row>
    <row r="3" spans="1:59" s="8" customFormat="1" ht="12.75" customHeight="1" x14ac:dyDescent="0.15">
      <c r="AK3" s="2" t="s">
        <v>1341</v>
      </c>
      <c r="AL3" s="2"/>
      <c r="AV3" s="1244"/>
      <c r="AW3" s="1244"/>
      <c r="AX3" s="2" t="s">
        <v>623</v>
      </c>
      <c r="AZ3" s="1244"/>
      <c r="BA3" s="1244"/>
      <c r="BB3" s="2" t="s">
        <v>624</v>
      </c>
      <c r="BD3" s="1244"/>
      <c r="BE3" s="1244"/>
      <c r="BF3" s="2" t="s">
        <v>625</v>
      </c>
    </row>
    <row r="4" spans="1:59" s="8" customFormat="1" ht="12.75" customHeight="1" x14ac:dyDescent="0.15">
      <c r="AK4" s="14" t="s">
        <v>790</v>
      </c>
      <c r="AL4" s="14"/>
      <c r="AM4" s="14"/>
      <c r="AN4" s="14"/>
      <c r="AO4" s="14"/>
      <c r="AP4" s="14"/>
      <c r="AQ4" s="14"/>
      <c r="AR4" s="14"/>
      <c r="AS4" s="14"/>
      <c r="AT4" s="14"/>
      <c r="AU4" s="14"/>
      <c r="AV4" s="14"/>
      <c r="AW4" s="14"/>
      <c r="AX4" s="14"/>
      <c r="AY4" s="14"/>
      <c r="AZ4" s="14"/>
      <c r="BA4" s="14"/>
      <c r="BB4" s="14"/>
      <c r="BC4" s="14"/>
      <c r="BD4" s="14"/>
      <c r="BE4" s="14"/>
      <c r="BF4" s="14"/>
      <c r="BG4" s="14"/>
    </row>
    <row r="5" spans="1:59" ht="12.75" customHeight="1" x14ac:dyDescent="0.15">
      <c r="AK5" s="201" t="s">
        <v>1353</v>
      </c>
      <c r="AL5" s="3"/>
      <c r="AM5" s="201"/>
      <c r="AN5" s="201"/>
      <c r="AO5" s="201"/>
      <c r="AP5" s="201"/>
      <c r="AQ5" s="201"/>
      <c r="AR5" s="3"/>
      <c r="AS5" s="201"/>
      <c r="AT5" s="201"/>
      <c r="AU5" s="201"/>
      <c r="AV5" s="201"/>
      <c r="AW5" s="201"/>
      <c r="AX5" s="201"/>
      <c r="AY5" s="201"/>
      <c r="AZ5" s="201"/>
      <c r="BA5" s="201"/>
      <c r="BB5" s="201"/>
      <c r="BC5" s="201"/>
      <c r="BD5" s="201"/>
      <c r="BE5" s="3"/>
      <c r="BF5" s="3"/>
      <c r="BG5" s="201"/>
    </row>
    <row r="6" spans="1:59" ht="14.25" customHeight="1" x14ac:dyDescent="0.15">
      <c r="A6" s="2" t="s">
        <v>676</v>
      </c>
      <c r="B6" s="2"/>
    </row>
    <row r="7" spans="1:59" ht="14.25" customHeight="1" x14ac:dyDescent="0.15">
      <c r="A7" s="2" t="s">
        <v>364</v>
      </c>
      <c r="B7" s="2"/>
    </row>
    <row r="8" spans="1:59" ht="14.25" customHeight="1" x14ac:dyDescent="0.15">
      <c r="A8" s="2" t="s">
        <v>486</v>
      </c>
      <c r="B8" s="2"/>
      <c r="AA8" s="71"/>
      <c r="AD8" s="71"/>
    </row>
    <row r="9" spans="1:59" s="8" customFormat="1" ht="15.75" customHeight="1" thickBot="1" x14ac:dyDescent="0.2">
      <c r="A9" s="1240" t="s">
        <v>112</v>
      </c>
      <c r="B9" s="1241"/>
      <c r="C9" s="1241"/>
      <c r="D9" s="1241"/>
      <c r="E9" s="1241"/>
      <c r="F9" s="1241"/>
      <c r="G9" s="1241"/>
      <c r="H9" s="1241"/>
      <c r="I9" s="1241"/>
      <c r="J9" s="1241"/>
      <c r="K9" s="1241"/>
      <c r="L9" s="1241"/>
      <c r="M9" s="9"/>
      <c r="N9" s="10" t="s">
        <v>620</v>
      </c>
      <c r="O9" s="10"/>
      <c r="P9" s="1315"/>
      <c r="Q9" s="1315"/>
      <c r="R9" s="1315"/>
      <c r="S9" s="1315"/>
      <c r="T9" s="1315"/>
      <c r="U9" s="1315"/>
      <c r="V9" s="1315"/>
      <c r="W9" s="1315"/>
      <c r="X9" s="1315"/>
      <c r="Y9" s="36" t="s">
        <v>621</v>
      </c>
      <c r="Z9" s="36"/>
      <c r="AA9" s="59"/>
      <c r="AB9" s="1894" t="s">
        <v>622</v>
      </c>
      <c r="AC9" s="1315"/>
      <c r="AD9" s="1315"/>
      <c r="AE9" s="1315"/>
      <c r="AF9" s="1315"/>
      <c r="AG9" s="1315"/>
      <c r="AH9" s="1315"/>
      <c r="AI9" s="1315"/>
      <c r="AJ9" s="1315"/>
      <c r="AK9" s="1315"/>
      <c r="AL9" s="1315"/>
      <c r="AM9" s="1315"/>
      <c r="AN9" s="1315"/>
      <c r="AO9" s="1895"/>
      <c r="AP9" s="9"/>
      <c r="AQ9" s="10"/>
      <c r="AR9" s="10"/>
      <c r="AS9" s="10"/>
      <c r="AT9" s="1241"/>
      <c r="AU9" s="1241"/>
      <c r="AV9" s="1241"/>
      <c r="AW9" s="10" t="s">
        <v>623</v>
      </c>
      <c r="AX9" s="10"/>
      <c r="AY9" s="1315"/>
      <c r="AZ9" s="1315"/>
      <c r="BA9" s="1315"/>
      <c r="BB9" s="10" t="s">
        <v>624</v>
      </c>
      <c r="BC9" s="36"/>
      <c r="BD9" s="1315"/>
      <c r="BE9" s="1315"/>
      <c r="BF9" s="1315"/>
      <c r="BG9" s="59" t="s">
        <v>625</v>
      </c>
    </row>
    <row r="10" spans="1:59" s="8" customFormat="1" ht="15.75" customHeight="1" x14ac:dyDescent="0.15">
      <c r="A10" s="1890" t="s">
        <v>342</v>
      </c>
      <c r="B10" s="1319" t="s">
        <v>484</v>
      </c>
      <c r="C10" s="1319"/>
      <c r="D10" s="1319"/>
      <c r="E10" s="1319"/>
      <c r="F10" s="1319"/>
      <c r="G10" s="1319"/>
      <c r="H10" s="1319"/>
      <c r="I10" s="1319"/>
      <c r="J10" s="1319"/>
      <c r="K10" s="1319"/>
      <c r="L10" s="1319"/>
      <c r="M10" s="24" t="s">
        <v>794</v>
      </c>
      <c r="N10" s="25"/>
      <c r="O10" s="25"/>
      <c r="R10" s="8" t="s">
        <v>368</v>
      </c>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02"/>
    </row>
    <row r="11" spans="1:59" s="8" customFormat="1" ht="15.75" customHeight="1" x14ac:dyDescent="0.15">
      <c r="A11" s="1891"/>
      <c r="B11" s="1320"/>
      <c r="C11" s="1320"/>
      <c r="D11" s="1320"/>
      <c r="E11" s="1320"/>
      <c r="F11" s="1320"/>
      <c r="G11" s="1320"/>
      <c r="H11" s="1320"/>
      <c r="I11" s="1320"/>
      <c r="J11" s="1320"/>
      <c r="K11" s="1320"/>
      <c r="L11" s="1320"/>
      <c r="M11" s="7" t="s">
        <v>795</v>
      </c>
      <c r="BG11" s="33"/>
    </row>
    <row r="12" spans="1:59" s="8" customFormat="1" ht="15.75" customHeight="1" x14ac:dyDescent="0.15">
      <c r="A12" s="1892"/>
      <c r="B12" s="1285"/>
      <c r="C12" s="1285"/>
      <c r="D12" s="1285"/>
      <c r="E12" s="1285"/>
      <c r="F12" s="1285"/>
      <c r="G12" s="1285"/>
      <c r="H12" s="1285"/>
      <c r="I12" s="1285"/>
      <c r="J12" s="1285"/>
      <c r="K12" s="1285"/>
      <c r="L12" s="1285"/>
      <c r="M12" s="13" t="s">
        <v>796</v>
      </c>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29"/>
    </row>
    <row r="13" spans="1:59" s="8" customFormat="1" ht="15.75" customHeight="1" x14ac:dyDescent="0.15">
      <c r="A13" s="1893" t="s">
        <v>343</v>
      </c>
      <c r="B13" s="1304" t="s">
        <v>485</v>
      </c>
      <c r="C13" s="1304"/>
      <c r="D13" s="1304"/>
      <c r="E13" s="1304"/>
      <c r="F13" s="1304"/>
      <c r="G13" s="1304"/>
      <c r="H13" s="1304"/>
      <c r="I13" s="1304"/>
      <c r="J13" s="1304"/>
      <c r="K13" s="1304"/>
      <c r="L13" s="1304"/>
      <c r="M13" s="9" t="s">
        <v>794</v>
      </c>
      <c r="N13" s="10"/>
      <c r="O13" s="10"/>
      <c r="P13" s="10"/>
      <c r="Q13" s="10"/>
      <c r="R13" s="10" t="s">
        <v>368</v>
      </c>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32"/>
    </row>
    <row r="14" spans="1:59" s="8" customFormat="1" ht="15.75" customHeight="1" x14ac:dyDescent="0.15">
      <c r="A14" s="1891"/>
      <c r="B14" s="1312"/>
      <c r="C14" s="1312"/>
      <c r="D14" s="1312"/>
      <c r="E14" s="1312"/>
      <c r="F14" s="1312"/>
      <c r="G14" s="1312"/>
      <c r="H14" s="1312"/>
      <c r="I14" s="1312"/>
      <c r="J14" s="1312"/>
      <c r="K14" s="1312"/>
      <c r="L14" s="1312"/>
      <c r="M14" s="7" t="s">
        <v>795</v>
      </c>
      <c r="BG14" s="33"/>
    </row>
    <row r="15" spans="1:59" s="8" customFormat="1" ht="15.75" customHeight="1" x14ac:dyDescent="0.15">
      <c r="A15" s="1892"/>
      <c r="B15" s="1305"/>
      <c r="C15" s="1305"/>
      <c r="D15" s="1305"/>
      <c r="E15" s="1305"/>
      <c r="F15" s="1305"/>
      <c r="G15" s="1305"/>
      <c r="H15" s="1305"/>
      <c r="I15" s="1305"/>
      <c r="J15" s="1305"/>
      <c r="K15" s="1305"/>
      <c r="L15" s="1305"/>
      <c r="M15" s="13" t="s">
        <v>796</v>
      </c>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29"/>
    </row>
    <row r="16" spans="1:59" s="8" customFormat="1" ht="15.75" customHeight="1" x14ac:dyDescent="0.15">
      <c r="A16" s="1295" t="s">
        <v>8</v>
      </c>
      <c r="B16" s="1302" t="s">
        <v>344</v>
      </c>
      <c r="C16" s="1301"/>
      <c r="D16" s="3" t="s">
        <v>816</v>
      </c>
      <c r="E16" s="3"/>
      <c r="F16" s="3"/>
      <c r="G16" s="3"/>
      <c r="H16" s="3"/>
      <c r="I16" s="3"/>
      <c r="J16" s="3"/>
      <c r="K16" s="3"/>
      <c r="L16" s="3"/>
      <c r="M16" s="5" t="s">
        <v>129</v>
      </c>
      <c r="N16" s="3"/>
      <c r="O16" s="3"/>
      <c r="P16" s="3"/>
      <c r="Q16" s="3"/>
      <c r="R16" s="3"/>
      <c r="S16" s="3"/>
      <c r="T16" s="3"/>
      <c r="U16" s="1301"/>
      <c r="V16" s="1301"/>
      <c r="W16" s="1301"/>
      <c r="X16" s="1301"/>
      <c r="Y16" s="1301"/>
      <c r="Z16" s="1301"/>
      <c r="AA16" s="1301"/>
      <c r="AB16" s="1301"/>
      <c r="AC16" s="1301"/>
      <c r="AD16" s="1301"/>
      <c r="AE16" s="1301"/>
      <c r="AF16" s="1301"/>
      <c r="AG16" s="1301"/>
      <c r="AH16" s="1301"/>
      <c r="AI16" s="1301"/>
      <c r="AJ16" s="1301"/>
      <c r="AK16" s="1301"/>
      <c r="AL16" s="1301"/>
      <c r="AM16" s="1301"/>
      <c r="AN16" s="1301"/>
      <c r="AO16" s="1301"/>
      <c r="AP16" s="1301"/>
      <c r="AQ16" s="3" t="s">
        <v>815</v>
      </c>
      <c r="AR16" s="3"/>
      <c r="AS16" s="3"/>
      <c r="AT16" s="3"/>
      <c r="AU16" s="3"/>
      <c r="AV16" s="3"/>
      <c r="AW16" s="3"/>
      <c r="AX16" s="3"/>
      <c r="AY16" s="3"/>
      <c r="AZ16" s="3"/>
      <c r="BA16" s="3"/>
      <c r="BB16" s="3"/>
      <c r="BC16" s="3"/>
      <c r="BD16" s="3"/>
      <c r="BE16" s="3"/>
      <c r="BF16" s="3"/>
      <c r="BG16" s="31"/>
    </row>
    <row r="17" spans="1:59" s="8" customFormat="1" ht="15.75" customHeight="1" x14ac:dyDescent="0.15">
      <c r="A17" s="1313"/>
      <c r="B17" s="1240" t="s">
        <v>345</v>
      </c>
      <c r="C17" s="1241"/>
      <c r="D17" s="1304" t="s">
        <v>651</v>
      </c>
      <c r="E17" s="1304"/>
      <c r="F17" s="1304"/>
      <c r="G17" s="1304"/>
      <c r="H17" s="1304"/>
      <c r="I17" s="1304"/>
      <c r="J17" s="1304"/>
      <c r="K17" s="1304"/>
      <c r="L17" s="1304"/>
      <c r="M17" s="9"/>
      <c r="N17" s="10"/>
      <c r="O17" s="10"/>
      <c r="P17" s="10"/>
      <c r="Q17" s="10"/>
      <c r="R17" s="10"/>
      <c r="S17" s="10"/>
      <c r="T17" s="10"/>
      <c r="U17" s="10"/>
      <c r="V17" s="10"/>
      <c r="W17" s="10"/>
      <c r="X17" s="10"/>
      <c r="Y17" s="10"/>
      <c r="Z17" s="10"/>
      <c r="AA17" s="10" t="s">
        <v>346</v>
      </c>
      <c r="AB17" s="10"/>
      <c r="AC17" s="10" t="s">
        <v>653</v>
      </c>
      <c r="AD17" s="10"/>
      <c r="AE17" s="10"/>
      <c r="AF17" s="10"/>
      <c r="AG17" s="10"/>
      <c r="AH17" s="10"/>
      <c r="AI17" s="10"/>
      <c r="AJ17" s="10"/>
      <c r="AK17" s="10"/>
      <c r="AL17" s="10"/>
      <c r="AM17" s="10"/>
      <c r="AN17" s="10"/>
      <c r="AO17" s="10"/>
      <c r="AP17" s="10"/>
      <c r="AQ17" s="10"/>
      <c r="AR17" s="10"/>
      <c r="AS17" s="10"/>
      <c r="AT17" s="10"/>
      <c r="AU17" s="10"/>
      <c r="AW17" s="10"/>
      <c r="AX17" s="10"/>
      <c r="AY17" s="10"/>
      <c r="AZ17" s="10"/>
      <c r="BA17" s="10"/>
      <c r="BB17" s="10"/>
      <c r="BC17" s="10"/>
      <c r="BD17" s="10"/>
      <c r="BE17" s="10"/>
      <c r="BF17" s="10"/>
      <c r="BG17" s="32"/>
    </row>
    <row r="18" spans="1:59" s="8" customFormat="1" ht="15.75" customHeight="1" x14ac:dyDescent="0.15">
      <c r="A18" s="1313"/>
      <c r="B18" s="1243"/>
      <c r="C18" s="1244"/>
      <c r="D18" s="1312"/>
      <c r="E18" s="1312"/>
      <c r="F18" s="1312"/>
      <c r="G18" s="1312"/>
      <c r="H18" s="1312"/>
      <c r="I18" s="1312"/>
      <c r="J18" s="1312"/>
      <c r="K18" s="1312"/>
      <c r="L18" s="1312"/>
      <c r="M18" s="7" t="s">
        <v>346</v>
      </c>
      <c r="O18" s="8" t="s">
        <v>652</v>
      </c>
      <c r="AA18" s="8" t="s">
        <v>346</v>
      </c>
      <c r="AC18" s="8" t="s">
        <v>654</v>
      </c>
      <c r="AW18" s="8" t="s">
        <v>346</v>
      </c>
      <c r="AY18" s="8" t="s">
        <v>656</v>
      </c>
      <c r="BG18" s="33"/>
    </row>
    <row r="19" spans="1:59" s="8" customFormat="1" ht="15.75" customHeight="1" x14ac:dyDescent="0.15">
      <c r="A19" s="1313"/>
      <c r="B19" s="1246"/>
      <c r="C19" s="1247"/>
      <c r="D19" s="1305"/>
      <c r="E19" s="1305"/>
      <c r="F19" s="1305"/>
      <c r="G19" s="1305"/>
      <c r="H19" s="1305"/>
      <c r="I19" s="1305"/>
      <c r="J19" s="1305"/>
      <c r="K19" s="1305"/>
      <c r="L19" s="1305"/>
      <c r="M19" s="13"/>
      <c r="N19" s="14"/>
      <c r="O19" s="14"/>
      <c r="P19" s="14"/>
      <c r="Q19" s="14"/>
      <c r="R19" s="14"/>
      <c r="S19" s="14"/>
      <c r="T19" s="14"/>
      <c r="U19" s="14"/>
      <c r="V19" s="14"/>
      <c r="W19" s="14"/>
      <c r="X19" s="14"/>
      <c r="Y19" s="14"/>
      <c r="Z19" s="14"/>
      <c r="AA19" s="14" t="s">
        <v>346</v>
      </c>
      <c r="AB19" s="14"/>
      <c r="AC19" s="14" t="s">
        <v>655</v>
      </c>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29"/>
    </row>
    <row r="20" spans="1:59" s="8" customFormat="1" ht="15.75" customHeight="1" x14ac:dyDescent="0.15">
      <c r="A20" s="1313"/>
      <c r="B20" s="1234" t="s">
        <v>663</v>
      </c>
      <c r="C20" s="1235"/>
      <c r="D20" s="1311" t="s">
        <v>657</v>
      </c>
      <c r="E20" s="1300"/>
      <c r="F20" s="1300"/>
      <c r="G20" s="1300"/>
      <c r="H20" s="1300"/>
      <c r="I20" s="1300"/>
      <c r="J20" s="1300"/>
      <c r="K20" s="1300"/>
      <c r="L20" s="1300"/>
      <c r="M20" s="1302"/>
      <c r="N20" s="1301"/>
      <c r="O20" s="1301"/>
      <c r="P20" s="1301"/>
      <c r="Q20" s="1301"/>
      <c r="R20" s="1301"/>
      <c r="S20" s="1301"/>
      <c r="T20" s="1301"/>
      <c r="U20" s="1301"/>
      <c r="V20" s="3" t="s">
        <v>9</v>
      </c>
      <c r="W20" s="3"/>
      <c r="X20" s="4"/>
      <c r="Y20" s="1302"/>
      <c r="Z20" s="1301"/>
      <c r="AA20" s="1301"/>
      <c r="AB20" s="1301"/>
      <c r="AC20" s="1301"/>
      <c r="AD20" s="1301"/>
      <c r="AE20" s="1301"/>
      <c r="AF20" s="1301"/>
      <c r="AG20" s="1301"/>
      <c r="AH20" s="3" t="s">
        <v>9</v>
      </c>
      <c r="AI20" s="3"/>
      <c r="AJ20" s="4"/>
      <c r="AK20" s="1302"/>
      <c r="AL20" s="1301"/>
      <c r="AM20" s="1301"/>
      <c r="AN20" s="1301"/>
      <c r="AO20" s="1301"/>
      <c r="AP20" s="1301"/>
      <c r="AQ20" s="1301"/>
      <c r="AR20" s="1301"/>
      <c r="AS20" s="1301"/>
      <c r="AT20" s="3" t="s">
        <v>9</v>
      </c>
      <c r="AU20" s="3"/>
      <c r="AV20" s="4"/>
      <c r="AW20" s="1302"/>
      <c r="AX20" s="1301"/>
      <c r="AY20" s="1301"/>
      <c r="AZ20" s="1301"/>
      <c r="BA20" s="1301"/>
      <c r="BB20" s="1301"/>
      <c r="BC20" s="1301"/>
      <c r="BD20" s="1301"/>
      <c r="BE20" s="3" t="s">
        <v>9</v>
      </c>
      <c r="BF20" s="3"/>
      <c r="BG20" s="31"/>
    </row>
    <row r="21" spans="1:59" s="8" customFormat="1" ht="15.75" customHeight="1" x14ac:dyDescent="0.15">
      <c r="A21" s="1313"/>
      <c r="B21" s="1236"/>
      <c r="C21" s="1237"/>
      <c r="D21" s="1311" t="s">
        <v>658</v>
      </c>
      <c r="E21" s="1300"/>
      <c r="F21" s="1300"/>
      <c r="G21" s="1300"/>
      <c r="H21" s="1300"/>
      <c r="I21" s="1300"/>
      <c r="J21" s="1300"/>
      <c r="K21" s="1300"/>
      <c r="L21" s="1300"/>
      <c r="M21" s="1302"/>
      <c r="N21" s="1301"/>
      <c r="O21" s="1301"/>
      <c r="P21" s="1301"/>
      <c r="Q21" s="1301"/>
      <c r="R21" s="1301"/>
      <c r="S21" s="1301"/>
      <c r="T21" s="1301"/>
      <c r="U21" s="1301"/>
      <c r="V21" s="1301"/>
      <c r="W21" s="3" t="s">
        <v>349</v>
      </c>
      <c r="X21" s="4"/>
      <c r="Y21" s="1302"/>
      <c r="Z21" s="1301"/>
      <c r="AA21" s="1301"/>
      <c r="AB21" s="1301"/>
      <c r="AC21" s="1301"/>
      <c r="AD21" s="1301"/>
      <c r="AE21" s="1301"/>
      <c r="AF21" s="1301"/>
      <c r="AG21" s="1301"/>
      <c r="AH21" s="1301"/>
      <c r="AI21" s="3" t="s">
        <v>349</v>
      </c>
      <c r="AJ21" s="4"/>
      <c r="AK21" s="1302"/>
      <c r="AL21" s="1301"/>
      <c r="AM21" s="1301"/>
      <c r="AN21" s="1301"/>
      <c r="AO21" s="1301"/>
      <c r="AP21" s="1301"/>
      <c r="AQ21" s="1301"/>
      <c r="AR21" s="1301"/>
      <c r="AS21" s="1301"/>
      <c r="AT21" s="1301"/>
      <c r="AU21" s="3" t="s">
        <v>349</v>
      </c>
      <c r="AV21" s="4"/>
      <c r="AW21" s="1302"/>
      <c r="AX21" s="1301"/>
      <c r="AY21" s="1301"/>
      <c r="AZ21" s="1301"/>
      <c r="BA21" s="1301"/>
      <c r="BB21" s="1301"/>
      <c r="BC21" s="1301"/>
      <c r="BD21" s="1301"/>
      <c r="BE21" s="1301"/>
      <c r="BF21" s="1301"/>
      <c r="BG21" s="31" t="s">
        <v>349</v>
      </c>
    </row>
    <row r="22" spans="1:59" s="8" customFormat="1" ht="15.75" customHeight="1" x14ac:dyDescent="0.15">
      <c r="A22" s="1313"/>
      <c r="B22" s="1236"/>
      <c r="C22" s="1237"/>
      <c r="D22" s="1311" t="s">
        <v>659</v>
      </c>
      <c r="E22" s="1300"/>
      <c r="F22" s="1300"/>
      <c r="G22" s="1300"/>
      <c r="H22" s="1300"/>
      <c r="I22" s="1300"/>
      <c r="J22" s="1300"/>
      <c r="K22" s="1300"/>
      <c r="L22" s="1300"/>
      <c r="M22" s="1302"/>
      <c r="N22" s="1301"/>
      <c r="O22" s="1301"/>
      <c r="P22" s="1301"/>
      <c r="Q22" s="1301"/>
      <c r="R22" s="1301"/>
      <c r="S22" s="1301"/>
      <c r="T22" s="1301"/>
      <c r="U22" s="1301"/>
      <c r="V22" s="1301"/>
      <c r="W22" s="3" t="s">
        <v>349</v>
      </c>
      <c r="X22" s="4"/>
      <c r="Y22" s="1302"/>
      <c r="Z22" s="1301"/>
      <c r="AA22" s="1301"/>
      <c r="AB22" s="1301"/>
      <c r="AC22" s="1301"/>
      <c r="AD22" s="1301"/>
      <c r="AE22" s="1301"/>
      <c r="AF22" s="1301"/>
      <c r="AG22" s="1301"/>
      <c r="AH22" s="1301"/>
      <c r="AI22" s="3" t="s">
        <v>349</v>
      </c>
      <c r="AJ22" s="4"/>
      <c r="AK22" s="1302"/>
      <c r="AL22" s="1301"/>
      <c r="AM22" s="1301"/>
      <c r="AN22" s="1301"/>
      <c r="AO22" s="1301"/>
      <c r="AP22" s="1301"/>
      <c r="AQ22" s="1301"/>
      <c r="AR22" s="1301"/>
      <c r="AS22" s="1301"/>
      <c r="AT22" s="1301"/>
      <c r="AU22" s="3" t="s">
        <v>349</v>
      </c>
      <c r="AV22" s="4"/>
      <c r="AW22" s="1302"/>
      <c r="AX22" s="1301"/>
      <c r="AY22" s="1301"/>
      <c r="AZ22" s="1301"/>
      <c r="BA22" s="1301"/>
      <c r="BB22" s="1301"/>
      <c r="BC22" s="1301"/>
      <c r="BD22" s="1301"/>
      <c r="BE22" s="1301"/>
      <c r="BF22" s="1301"/>
      <c r="BG22" s="31" t="s">
        <v>349</v>
      </c>
    </row>
    <row r="23" spans="1:59" s="8" customFormat="1" ht="15.75" customHeight="1" x14ac:dyDescent="0.15">
      <c r="A23" s="1313"/>
      <c r="B23" s="1236"/>
      <c r="C23" s="1237"/>
      <c r="D23" s="1311" t="s">
        <v>660</v>
      </c>
      <c r="E23" s="1300"/>
      <c r="F23" s="1300"/>
      <c r="G23" s="1300"/>
      <c r="H23" s="1300"/>
      <c r="I23" s="1300"/>
      <c r="J23" s="1300"/>
      <c r="K23" s="1300"/>
      <c r="L23" s="1300"/>
      <c r="M23" s="1302"/>
      <c r="N23" s="1301"/>
      <c r="O23" s="1301"/>
      <c r="P23" s="1301"/>
      <c r="Q23" s="1301"/>
      <c r="R23" s="1301"/>
      <c r="S23" s="1301"/>
      <c r="T23" s="1301"/>
      <c r="U23" s="1301"/>
      <c r="V23" s="1301"/>
      <c r="W23" s="3" t="s">
        <v>481</v>
      </c>
      <c r="X23" s="4"/>
      <c r="Y23" s="1302"/>
      <c r="Z23" s="1301"/>
      <c r="AA23" s="1301"/>
      <c r="AB23" s="1301"/>
      <c r="AC23" s="1301"/>
      <c r="AD23" s="1301"/>
      <c r="AE23" s="1301"/>
      <c r="AF23" s="1301"/>
      <c r="AG23" s="1301"/>
      <c r="AH23" s="1301"/>
      <c r="AI23" s="3" t="s">
        <v>481</v>
      </c>
      <c r="AJ23" s="4"/>
      <c r="AK23" s="1302"/>
      <c r="AL23" s="1301"/>
      <c r="AM23" s="1301"/>
      <c r="AN23" s="1301"/>
      <c r="AO23" s="1301"/>
      <c r="AP23" s="1301"/>
      <c r="AQ23" s="1301"/>
      <c r="AR23" s="1301"/>
      <c r="AS23" s="1301"/>
      <c r="AT23" s="1301"/>
      <c r="AU23" s="3" t="s">
        <v>481</v>
      </c>
      <c r="AV23" s="4"/>
      <c r="AW23" s="1302"/>
      <c r="AX23" s="1301"/>
      <c r="AY23" s="1301"/>
      <c r="AZ23" s="1301"/>
      <c r="BA23" s="1301"/>
      <c r="BB23" s="1301"/>
      <c r="BC23" s="1301"/>
      <c r="BD23" s="1301"/>
      <c r="BE23" s="1301"/>
      <c r="BF23" s="1301"/>
      <c r="BG23" s="31" t="s">
        <v>481</v>
      </c>
    </row>
    <row r="24" spans="1:59" s="8" customFormat="1" ht="15.75" customHeight="1" x14ac:dyDescent="0.15">
      <c r="A24" s="1313"/>
      <c r="B24" s="1236"/>
      <c r="C24" s="1237"/>
      <c r="D24" s="1311" t="s">
        <v>661</v>
      </c>
      <c r="E24" s="1300"/>
      <c r="F24" s="1300"/>
      <c r="G24" s="1300"/>
      <c r="H24" s="1300"/>
      <c r="I24" s="1300"/>
      <c r="J24" s="1300"/>
      <c r="K24" s="1300"/>
      <c r="L24" s="1300"/>
      <c r="M24" s="1302"/>
      <c r="N24" s="1301"/>
      <c r="O24" s="1301"/>
      <c r="P24" s="1301"/>
      <c r="Q24" s="1301"/>
      <c r="R24" s="1301"/>
      <c r="S24" s="1301"/>
      <c r="T24" s="1301"/>
      <c r="U24" s="1301"/>
      <c r="V24" s="1301"/>
      <c r="W24" s="3" t="s">
        <v>481</v>
      </c>
      <c r="X24" s="4"/>
      <c r="Y24" s="1302"/>
      <c r="Z24" s="1301"/>
      <c r="AA24" s="1301"/>
      <c r="AB24" s="1301"/>
      <c r="AC24" s="1301"/>
      <c r="AD24" s="1301"/>
      <c r="AE24" s="1301"/>
      <c r="AF24" s="1301"/>
      <c r="AG24" s="1301"/>
      <c r="AH24" s="1301"/>
      <c r="AI24" s="3" t="s">
        <v>481</v>
      </c>
      <c r="AJ24" s="4"/>
      <c r="AK24" s="1302"/>
      <c r="AL24" s="1301"/>
      <c r="AM24" s="1301"/>
      <c r="AN24" s="1301"/>
      <c r="AO24" s="1301"/>
      <c r="AP24" s="1301"/>
      <c r="AQ24" s="1301"/>
      <c r="AR24" s="1301"/>
      <c r="AS24" s="1301"/>
      <c r="AT24" s="1301"/>
      <c r="AU24" s="3" t="s">
        <v>481</v>
      </c>
      <c r="AV24" s="4"/>
      <c r="AW24" s="1302"/>
      <c r="AX24" s="1301"/>
      <c r="AY24" s="1301"/>
      <c r="AZ24" s="1301"/>
      <c r="BA24" s="1301"/>
      <c r="BB24" s="1301"/>
      <c r="BC24" s="1301"/>
      <c r="BD24" s="1301"/>
      <c r="BE24" s="1301"/>
      <c r="BF24" s="1301"/>
      <c r="BG24" s="31" t="s">
        <v>481</v>
      </c>
    </row>
    <row r="25" spans="1:59" s="8" customFormat="1" ht="15.75" customHeight="1" x14ac:dyDescent="0.15">
      <c r="A25" s="1313"/>
      <c r="B25" s="1238"/>
      <c r="C25" s="1239"/>
      <c r="D25" s="1311" t="s">
        <v>662</v>
      </c>
      <c r="E25" s="1300"/>
      <c r="F25" s="1300"/>
      <c r="G25" s="1300"/>
      <c r="H25" s="1300"/>
      <c r="I25" s="1300"/>
      <c r="J25" s="1300"/>
      <c r="K25" s="1300"/>
      <c r="L25" s="1300"/>
      <c r="M25" s="5" t="s">
        <v>620</v>
      </c>
      <c r="N25" s="3"/>
      <c r="O25" s="1301"/>
      <c r="P25" s="1301"/>
      <c r="Q25" s="1301"/>
      <c r="R25" s="3" t="s">
        <v>10</v>
      </c>
      <c r="S25" s="3"/>
      <c r="T25" s="3"/>
      <c r="U25" s="3"/>
      <c r="V25" s="3"/>
      <c r="W25" s="3"/>
      <c r="X25" s="4"/>
      <c r="Y25" s="5" t="s">
        <v>620</v>
      </c>
      <c r="Z25" s="3"/>
      <c r="AA25" s="1301"/>
      <c r="AB25" s="1301"/>
      <c r="AC25" s="1301"/>
      <c r="AD25" s="3" t="s">
        <v>10</v>
      </c>
      <c r="AE25" s="3"/>
      <c r="AF25" s="3"/>
      <c r="AG25" s="3"/>
      <c r="AH25" s="3"/>
      <c r="AI25" s="3"/>
      <c r="AJ25" s="4"/>
      <c r="AK25" s="5" t="s">
        <v>620</v>
      </c>
      <c r="AL25" s="3"/>
      <c r="AM25" s="1301"/>
      <c r="AN25" s="1301"/>
      <c r="AO25" s="1301"/>
      <c r="AP25" s="3" t="s">
        <v>10</v>
      </c>
      <c r="AQ25" s="3"/>
      <c r="AR25" s="3"/>
      <c r="AS25" s="3"/>
      <c r="AT25" s="3"/>
      <c r="AU25" s="3"/>
      <c r="AV25" s="4"/>
      <c r="AW25" s="5" t="s">
        <v>620</v>
      </c>
      <c r="AX25" s="3"/>
      <c r="AY25" s="1301"/>
      <c r="AZ25" s="1301"/>
      <c r="BA25" s="1301"/>
      <c r="BB25" s="3" t="s">
        <v>10</v>
      </c>
      <c r="BC25" s="3"/>
      <c r="BD25" s="3"/>
      <c r="BE25" s="3"/>
      <c r="BF25" s="3"/>
      <c r="BG25" s="31"/>
    </row>
    <row r="26" spans="1:59" s="8" customFormat="1" ht="15.75" customHeight="1" x14ac:dyDescent="0.15">
      <c r="A26" s="1313"/>
      <c r="B26" s="1303" t="s">
        <v>483</v>
      </c>
      <c r="C26" s="1302"/>
      <c r="D26" s="1310" t="s">
        <v>664</v>
      </c>
      <c r="E26" s="1310"/>
      <c r="F26" s="1310"/>
      <c r="G26" s="1310"/>
      <c r="H26" s="1310"/>
      <c r="I26" s="1310"/>
      <c r="J26" s="1310"/>
      <c r="K26" s="1310"/>
      <c r="L26" s="1310"/>
      <c r="M26" s="5" t="s">
        <v>130</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1"/>
    </row>
    <row r="27" spans="1:59" s="8" customFormat="1" ht="15.75" customHeight="1" x14ac:dyDescent="0.15">
      <c r="A27" s="1313"/>
      <c r="B27" s="1303" t="s">
        <v>403</v>
      </c>
      <c r="C27" s="1302"/>
      <c r="D27" s="1304" t="s">
        <v>665</v>
      </c>
      <c r="E27" s="1304"/>
      <c r="F27" s="1304"/>
      <c r="G27" s="1304"/>
      <c r="H27" s="1304"/>
      <c r="I27" s="1304"/>
      <c r="J27" s="1304"/>
      <c r="K27" s="1304"/>
      <c r="L27" s="1304"/>
      <c r="M27" s="1306" t="s">
        <v>584</v>
      </c>
      <c r="N27" s="1283"/>
      <c r="O27" s="1283"/>
      <c r="P27" s="1283"/>
      <c r="Q27" s="1283"/>
      <c r="R27" s="1283"/>
      <c r="S27" s="1283"/>
      <c r="T27" s="1283"/>
      <c r="U27" s="1283"/>
      <c r="V27" s="1283"/>
      <c r="W27" s="1283"/>
      <c r="X27" s="1283"/>
      <c r="Y27" s="1283"/>
      <c r="Z27" s="1283"/>
      <c r="AA27" s="1283"/>
      <c r="AB27" s="1283"/>
      <c r="AC27" s="1283"/>
      <c r="AD27" s="1283"/>
      <c r="AE27" s="1283"/>
      <c r="AF27" s="1283"/>
      <c r="AG27" s="1283"/>
      <c r="AH27" s="1283"/>
      <c r="AI27" s="1283"/>
      <c r="AJ27" s="1283"/>
      <c r="AK27" s="1283"/>
      <c r="AL27" s="1283"/>
      <c r="AM27" s="1283"/>
      <c r="AN27" s="1283"/>
      <c r="AO27" s="1283"/>
      <c r="AP27" s="1283"/>
      <c r="AQ27" s="1283"/>
      <c r="AR27" s="1283"/>
      <c r="AS27" s="1283"/>
      <c r="AT27" s="1283"/>
      <c r="AU27" s="1283"/>
      <c r="AV27" s="1283"/>
      <c r="AW27" s="1283"/>
      <c r="AX27" s="1283"/>
      <c r="AY27" s="1283"/>
      <c r="AZ27" s="1283"/>
      <c r="BA27" s="1283"/>
      <c r="BB27" s="1283"/>
      <c r="BC27" s="1283"/>
      <c r="BD27" s="1283"/>
      <c r="BE27" s="1283"/>
      <c r="BF27" s="1283"/>
      <c r="BG27" s="1307"/>
    </row>
    <row r="28" spans="1:59" s="8" customFormat="1" ht="15.75" customHeight="1" x14ac:dyDescent="0.15">
      <c r="A28" s="1313"/>
      <c r="B28" s="1303"/>
      <c r="C28" s="1302"/>
      <c r="D28" s="1305"/>
      <c r="E28" s="1305"/>
      <c r="F28" s="1305"/>
      <c r="G28" s="1305"/>
      <c r="H28" s="1305"/>
      <c r="I28" s="1305"/>
      <c r="J28" s="1305"/>
      <c r="K28" s="1305"/>
      <c r="L28" s="1305"/>
      <c r="M28" s="1308"/>
      <c r="N28" s="1285"/>
      <c r="O28" s="1285"/>
      <c r="P28" s="1285"/>
      <c r="Q28" s="1285"/>
      <c r="R28" s="1285"/>
      <c r="S28" s="1285"/>
      <c r="T28" s="1285"/>
      <c r="U28" s="1285"/>
      <c r="V28" s="1285"/>
      <c r="W28" s="1285"/>
      <c r="X28" s="1285"/>
      <c r="Y28" s="1285"/>
      <c r="Z28" s="1285"/>
      <c r="AA28" s="1285"/>
      <c r="AB28" s="1285"/>
      <c r="AC28" s="1285"/>
      <c r="AD28" s="1285"/>
      <c r="AE28" s="1285"/>
      <c r="AF28" s="1285"/>
      <c r="AG28" s="1285"/>
      <c r="AH28" s="1285"/>
      <c r="AI28" s="1285"/>
      <c r="AJ28" s="1285"/>
      <c r="AK28" s="1285"/>
      <c r="AL28" s="1285"/>
      <c r="AM28" s="1285"/>
      <c r="AN28" s="1285"/>
      <c r="AO28" s="1285"/>
      <c r="AP28" s="1285"/>
      <c r="AQ28" s="1285"/>
      <c r="AR28" s="1285"/>
      <c r="AS28" s="1285"/>
      <c r="AT28" s="1285"/>
      <c r="AU28" s="1285"/>
      <c r="AV28" s="1285"/>
      <c r="AW28" s="1285"/>
      <c r="AX28" s="1285"/>
      <c r="AY28" s="1285"/>
      <c r="AZ28" s="1285"/>
      <c r="BA28" s="1285"/>
      <c r="BB28" s="1285"/>
      <c r="BC28" s="1285"/>
      <c r="BD28" s="1285"/>
      <c r="BE28" s="1285"/>
      <c r="BF28" s="1285"/>
      <c r="BG28" s="1309"/>
    </row>
    <row r="29" spans="1:59" s="8" customFormat="1" ht="15.75" customHeight="1" x14ac:dyDescent="0.15">
      <c r="A29" s="1313"/>
      <c r="B29" s="1240" t="s">
        <v>404</v>
      </c>
      <c r="C29" s="1241"/>
      <c r="D29" s="1283" t="s">
        <v>666</v>
      </c>
      <c r="E29" s="1283"/>
      <c r="F29" s="1283"/>
      <c r="G29" s="1283"/>
      <c r="H29" s="1283"/>
      <c r="I29" s="1283"/>
      <c r="J29" s="1283"/>
      <c r="K29" s="1283"/>
      <c r="L29" s="1283"/>
      <c r="M29" s="15" t="s">
        <v>825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t="s">
        <v>405</v>
      </c>
      <c r="AN29" s="16"/>
      <c r="AO29" s="16" t="s">
        <v>430</v>
      </c>
      <c r="AP29" s="16"/>
      <c r="AQ29" s="16"/>
      <c r="AR29" s="16"/>
      <c r="AS29" s="16"/>
      <c r="AT29" s="16" t="s">
        <v>18</v>
      </c>
      <c r="AU29" s="16"/>
      <c r="AW29" s="16" t="s">
        <v>431</v>
      </c>
      <c r="AX29" s="16"/>
      <c r="AY29" s="16"/>
      <c r="AZ29" s="16"/>
      <c r="BA29" s="16"/>
      <c r="BB29" s="16"/>
      <c r="BC29" s="16"/>
      <c r="BD29" s="16"/>
      <c r="BE29" s="16"/>
      <c r="BF29" s="16"/>
      <c r="BG29" s="34"/>
    </row>
    <row r="30" spans="1:59" s="8" customFormat="1" ht="15.75" customHeight="1" x14ac:dyDescent="0.15">
      <c r="A30" s="1313"/>
      <c r="B30" s="1246"/>
      <c r="C30" s="1247"/>
      <c r="D30" s="1285"/>
      <c r="E30" s="1285"/>
      <c r="F30" s="1285"/>
      <c r="G30" s="1285"/>
      <c r="H30" s="1285"/>
      <c r="I30" s="1285"/>
      <c r="J30" s="1285"/>
      <c r="K30" s="1285"/>
      <c r="L30" s="1285"/>
      <c r="M30" s="13" t="s">
        <v>585</v>
      </c>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t="s">
        <v>405</v>
      </c>
      <c r="AN30" s="14"/>
      <c r="AO30" s="17" t="s">
        <v>430</v>
      </c>
      <c r="AP30" s="17"/>
      <c r="AQ30" s="17"/>
      <c r="AR30" s="14"/>
      <c r="AS30" s="14"/>
      <c r="AT30" s="14" t="s">
        <v>18</v>
      </c>
      <c r="AU30" s="14"/>
      <c r="AW30" s="17" t="s">
        <v>431</v>
      </c>
      <c r="AX30" s="17"/>
      <c r="AY30" s="14"/>
      <c r="AZ30" s="14"/>
      <c r="BA30" s="14"/>
      <c r="BB30" s="14"/>
      <c r="BC30" s="14"/>
      <c r="BD30" s="14"/>
      <c r="BE30" s="14"/>
      <c r="BF30" s="14"/>
      <c r="BG30" s="29"/>
    </row>
    <row r="31" spans="1:59" s="8" customFormat="1" ht="15.75" customHeight="1" x14ac:dyDescent="0.15">
      <c r="A31" s="1314"/>
      <c r="B31" s="1303" t="s">
        <v>58</v>
      </c>
      <c r="C31" s="1302"/>
      <c r="D31" s="1310" t="s">
        <v>667</v>
      </c>
      <c r="E31" s="1310"/>
      <c r="F31" s="1310"/>
      <c r="G31" s="1310"/>
      <c r="H31" s="1310"/>
      <c r="I31" s="1310"/>
      <c r="J31" s="1310"/>
      <c r="K31" s="1310"/>
      <c r="L31" s="1310"/>
      <c r="M31" s="5"/>
      <c r="N31" s="3"/>
      <c r="O31" s="3"/>
      <c r="P31" s="3"/>
      <c r="Q31" s="3"/>
      <c r="R31" s="3"/>
      <c r="S31" s="3"/>
      <c r="T31" s="3"/>
      <c r="U31" s="3"/>
      <c r="V31" s="3"/>
      <c r="W31" s="1301"/>
      <c r="X31" s="1301"/>
      <c r="Y31" s="1301"/>
      <c r="Z31" s="1301"/>
      <c r="AA31" s="3" t="s">
        <v>124</v>
      </c>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1"/>
    </row>
    <row r="32" spans="1:59" s="8" customFormat="1" ht="15.75" customHeight="1" x14ac:dyDescent="0.15">
      <c r="A32" s="1295" t="s">
        <v>755</v>
      </c>
      <c r="B32" s="1240" t="s">
        <v>408</v>
      </c>
      <c r="C32" s="1241"/>
      <c r="D32" s="1298" t="s">
        <v>756</v>
      </c>
      <c r="E32" s="1293"/>
      <c r="F32" s="1293"/>
      <c r="G32" s="1293"/>
      <c r="H32" s="1293"/>
      <c r="I32" s="1293"/>
      <c r="J32" s="1293"/>
      <c r="K32" s="1293"/>
      <c r="L32" s="1293"/>
      <c r="M32" s="9" t="s">
        <v>765</v>
      </c>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32"/>
    </row>
    <row r="33" spans="1:59" s="8" customFormat="1" ht="15.75" customHeight="1" x14ac:dyDescent="0.15">
      <c r="A33" s="1296"/>
      <c r="B33" s="1243"/>
      <c r="C33" s="1244"/>
      <c r="D33" s="1299"/>
      <c r="E33" s="1299"/>
      <c r="F33" s="1299"/>
      <c r="G33" s="1299"/>
      <c r="H33" s="1299"/>
      <c r="I33" s="1299"/>
      <c r="J33" s="1299"/>
      <c r="K33" s="1299"/>
      <c r="L33" s="1299"/>
      <c r="M33" s="7" t="s">
        <v>766</v>
      </c>
      <c r="BG33" s="33"/>
    </row>
    <row r="34" spans="1:59" s="8" customFormat="1" ht="15.75" customHeight="1" x14ac:dyDescent="0.15">
      <c r="A34" s="1296"/>
      <c r="B34" s="1243"/>
      <c r="C34" s="1244"/>
      <c r="D34" s="1299"/>
      <c r="E34" s="1299"/>
      <c r="F34" s="1299"/>
      <c r="G34" s="1299"/>
      <c r="H34" s="1299"/>
      <c r="I34" s="1299"/>
      <c r="J34" s="1299"/>
      <c r="K34" s="1299"/>
      <c r="L34" s="1299"/>
      <c r="M34" s="7" t="s">
        <v>762</v>
      </c>
      <c r="U34" s="1244"/>
      <c r="V34" s="1244"/>
      <c r="W34" s="1244"/>
      <c r="X34" s="1244"/>
      <c r="Y34" s="8" t="s">
        <v>409</v>
      </c>
      <c r="AB34" s="8" t="s">
        <v>763</v>
      </c>
      <c r="AI34" s="1244"/>
      <c r="AJ34" s="1244"/>
      <c r="AK34" s="1244"/>
      <c r="AL34" s="1244"/>
      <c r="AM34" s="8" t="s">
        <v>409</v>
      </c>
      <c r="AO34" s="8" t="s">
        <v>764</v>
      </c>
      <c r="AV34" s="1244"/>
      <c r="AW34" s="1244"/>
      <c r="AX34" s="1244"/>
      <c r="AY34" s="1244"/>
      <c r="AZ34" s="12" t="s">
        <v>124</v>
      </c>
      <c r="BA34" s="8" t="s">
        <v>3</v>
      </c>
      <c r="BG34" s="33"/>
    </row>
    <row r="35" spans="1:59" s="8" customFormat="1" ht="15.75" customHeight="1" x14ac:dyDescent="0.15">
      <c r="A35" s="1296"/>
      <c r="B35" s="1246"/>
      <c r="C35" s="1247"/>
      <c r="D35" s="1294"/>
      <c r="E35" s="1294"/>
      <c r="F35" s="1294"/>
      <c r="G35" s="1294"/>
      <c r="H35" s="1294"/>
      <c r="I35" s="1294"/>
      <c r="J35" s="1294"/>
      <c r="K35" s="1294"/>
      <c r="L35" s="1294"/>
      <c r="M35" s="194" t="s">
        <v>767</v>
      </c>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247"/>
      <c r="AN35" s="1247"/>
      <c r="AO35" s="1247"/>
      <c r="AP35" s="14" t="s">
        <v>410</v>
      </c>
      <c r="AQ35" s="14"/>
      <c r="AR35" s="14"/>
      <c r="AS35" s="14"/>
      <c r="AT35" s="14"/>
      <c r="AU35" s="14"/>
      <c r="AV35" s="14"/>
      <c r="AW35" s="14"/>
      <c r="AX35" s="14"/>
      <c r="AY35" s="14"/>
      <c r="AZ35" s="14"/>
      <c r="BA35" s="14"/>
      <c r="BB35" s="14"/>
      <c r="BC35" s="14"/>
      <c r="BD35" s="14"/>
      <c r="BE35" s="14"/>
      <c r="BF35" s="14"/>
      <c r="BG35" s="29"/>
    </row>
    <row r="36" spans="1:59" s="8" customFormat="1" ht="15.75" customHeight="1" x14ac:dyDescent="0.15">
      <c r="A36" s="1296"/>
      <c r="B36" s="1302" t="s">
        <v>411</v>
      </c>
      <c r="C36" s="1301"/>
      <c r="D36" s="1300" t="s">
        <v>757</v>
      </c>
      <c r="E36" s="1300"/>
      <c r="F36" s="1300"/>
      <c r="G36" s="1300"/>
      <c r="H36" s="1300"/>
      <c r="I36" s="1300"/>
      <c r="J36" s="1300"/>
      <c r="K36" s="1300"/>
      <c r="L36" s="1300"/>
      <c r="M36" s="5"/>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1"/>
    </row>
    <row r="37" spans="1:59" s="8" customFormat="1" ht="15.75" customHeight="1" x14ac:dyDescent="0.15">
      <c r="A37" s="1296"/>
      <c r="B37" s="1302" t="s">
        <v>412</v>
      </c>
      <c r="C37" s="1301"/>
      <c r="D37" s="1300" t="s">
        <v>83</v>
      </c>
      <c r="E37" s="1300"/>
      <c r="F37" s="1300"/>
      <c r="G37" s="1300"/>
      <c r="H37" s="1300"/>
      <c r="I37" s="1300"/>
      <c r="J37" s="1300"/>
      <c r="K37" s="1300"/>
      <c r="L37" s="1300"/>
      <c r="M37" s="5"/>
      <c r="N37" s="3"/>
      <c r="O37" s="3"/>
      <c r="P37" s="1301"/>
      <c r="Q37" s="1301"/>
      <c r="R37" s="1301"/>
      <c r="S37" s="1301"/>
      <c r="T37" s="1301"/>
      <c r="U37" s="1301"/>
      <c r="V37" s="1301"/>
      <c r="W37" s="3" t="s">
        <v>768</v>
      </c>
      <c r="X37" s="3"/>
      <c r="Y37" s="3"/>
      <c r="Z37" s="3" t="s">
        <v>769</v>
      </c>
      <c r="AA37" s="3"/>
      <c r="AB37" s="3"/>
      <c r="AC37" s="3"/>
      <c r="AD37" s="3"/>
      <c r="AE37" s="3"/>
      <c r="AF37" s="1301"/>
      <c r="AG37" s="1301"/>
      <c r="AH37" s="1301"/>
      <c r="AI37" s="1301"/>
      <c r="AJ37" s="1301"/>
      <c r="AK37" s="1301"/>
      <c r="AL37" s="1301"/>
      <c r="AM37" s="3" t="s">
        <v>770</v>
      </c>
      <c r="AN37" s="3"/>
      <c r="AO37" s="3"/>
      <c r="AP37" s="3"/>
      <c r="AQ37" s="3"/>
      <c r="AR37" s="3"/>
      <c r="AS37" s="3"/>
      <c r="AT37" s="3"/>
      <c r="AU37" s="3"/>
      <c r="AV37" s="3"/>
      <c r="AW37" s="3"/>
      <c r="AX37" s="3"/>
      <c r="AY37" s="3"/>
      <c r="AZ37" s="3"/>
      <c r="BA37" s="3"/>
      <c r="BB37" s="3"/>
      <c r="BC37" s="3"/>
      <c r="BD37" s="3"/>
      <c r="BE37" s="3"/>
      <c r="BF37" s="3"/>
      <c r="BG37" s="31"/>
    </row>
    <row r="38" spans="1:59" s="8" customFormat="1" ht="15.75" customHeight="1" x14ac:dyDescent="0.15">
      <c r="A38" s="1296"/>
      <c r="B38" s="1240" t="s">
        <v>413</v>
      </c>
      <c r="C38" s="1241"/>
      <c r="D38" s="1293" t="s">
        <v>84</v>
      </c>
      <c r="E38" s="1293"/>
      <c r="F38" s="1293"/>
      <c r="G38" s="1293"/>
      <c r="H38" s="1293"/>
      <c r="I38" s="1293"/>
      <c r="J38" s="1293"/>
      <c r="K38" s="1293"/>
      <c r="L38" s="1293"/>
      <c r="M38" s="9" t="s">
        <v>771</v>
      </c>
      <c r="N38" s="10"/>
      <c r="O38" s="10"/>
      <c r="P38" s="10"/>
      <c r="Q38" s="10"/>
      <c r="R38" s="10"/>
      <c r="S38" s="10"/>
      <c r="T38" s="10"/>
      <c r="U38" s="1241"/>
      <c r="V38" s="1241"/>
      <c r="W38" s="1241"/>
      <c r="X38" s="10" t="s">
        <v>773</v>
      </c>
      <c r="Y38" s="10"/>
      <c r="Z38" s="10"/>
      <c r="AA38" s="10"/>
      <c r="AB38" s="10"/>
      <c r="AC38" s="10" t="s">
        <v>772</v>
      </c>
      <c r="AD38" s="10"/>
      <c r="AE38" s="10"/>
      <c r="AF38" s="10"/>
      <c r="AG38" s="10"/>
      <c r="AH38" s="1241"/>
      <c r="AI38" s="1241"/>
      <c r="AJ38" s="1241"/>
      <c r="AK38" s="10" t="s">
        <v>773</v>
      </c>
      <c r="AM38" s="10"/>
      <c r="AN38" s="10"/>
      <c r="AO38" s="10"/>
      <c r="AP38" s="10"/>
      <c r="AQ38" s="10"/>
      <c r="AR38" s="10"/>
      <c r="AS38" s="10"/>
      <c r="AT38" s="10"/>
      <c r="AU38" s="10"/>
      <c r="AV38" s="10"/>
      <c r="AW38" s="10"/>
      <c r="AX38" s="10"/>
      <c r="AY38" s="10"/>
      <c r="AZ38" s="10"/>
      <c r="BA38" s="10"/>
      <c r="BB38" s="10"/>
      <c r="BC38" s="10"/>
      <c r="BD38" s="10"/>
      <c r="BE38" s="10"/>
      <c r="BF38" s="10"/>
      <c r="BG38" s="32"/>
    </row>
    <row r="39" spans="1:59" s="8" customFormat="1" ht="15.75" customHeight="1" x14ac:dyDescent="0.15">
      <c r="A39" s="1296"/>
      <c r="B39" s="1246"/>
      <c r="C39" s="1247"/>
      <c r="D39" s="1294"/>
      <c r="E39" s="1294"/>
      <c r="F39" s="1294"/>
      <c r="G39" s="1294"/>
      <c r="H39" s="1294"/>
      <c r="I39" s="1294"/>
      <c r="J39" s="1294"/>
      <c r="K39" s="1294"/>
      <c r="L39" s="1294"/>
      <c r="M39" s="13" t="s">
        <v>0</v>
      </c>
      <c r="N39" s="14"/>
      <c r="O39" s="14"/>
      <c r="P39" s="14"/>
      <c r="Q39" s="14"/>
      <c r="R39" s="14"/>
      <c r="S39" s="14"/>
      <c r="T39" s="14"/>
      <c r="U39" s="14"/>
      <c r="V39" s="14"/>
      <c r="W39" s="14"/>
      <c r="X39" s="14"/>
      <c r="Y39" s="14"/>
      <c r="Z39" s="14"/>
      <c r="AA39" s="1247"/>
      <c r="AB39" s="1247"/>
      <c r="AC39" s="1247"/>
      <c r="AD39" s="14" t="s">
        <v>16</v>
      </c>
      <c r="AE39" s="1247"/>
      <c r="AF39" s="1247"/>
      <c r="AG39" s="14" t="s">
        <v>307</v>
      </c>
      <c r="AH39" s="14"/>
      <c r="AK39" s="14"/>
      <c r="AL39" s="14" t="s">
        <v>774</v>
      </c>
      <c r="AN39" s="14"/>
      <c r="AO39" s="14"/>
      <c r="AP39" s="14"/>
      <c r="AQ39" s="14"/>
      <c r="AR39" s="14"/>
      <c r="AS39" s="1247"/>
      <c r="AT39" s="1247"/>
      <c r="AU39" s="1247"/>
      <c r="AV39" s="14" t="s">
        <v>16</v>
      </c>
      <c r="AW39" s="1247"/>
      <c r="AX39" s="1247"/>
      <c r="AY39" s="14" t="s">
        <v>307</v>
      </c>
      <c r="AZ39" s="14"/>
      <c r="BA39" s="14"/>
      <c r="BD39" s="14"/>
      <c r="BE39" s="14"/>
      <c r="BF39" s="14"/>
      <c r="BG39" s="29"/>
    </row>
    <row r="40" spans="1:59" s="8" customFormat="1" ht="12" x14ac:dyDescent="0.15">
      <c r="A40" s="1296"/>
      <c r="B40" s="1240" t="s">
        <v>418</v>
      </c>
      <c r="C40" s="1290"/>
      <c r="D40" s="1293" t="s">
        <v>86</v>
      </c>
      <c r="E40" s="1290"/>
      <c r="F40" s="1290"/>
      <c r="G40" s="1290"/>
      <c r="H40" s="1290"/>
      <c r="I40" s="1290"/>
      <c r="J40" s="1290"/>
      <c r="K40" s="1290"/>
      <c r="L40" s="1290"/>
      <c r="M40" s="9"/>
      <c r="N40" s="10"/>
      <c r="O40" s="10" t="s">
        <v>775</v>
      </c>
      <c r="Q40" s="10"/>
      <c r="R40" s="10"/>
      <c r="S40" s="10"/>
      <c r="T40" s="10"/>
      <c r="U40" s="10"/>
      <c r="V40" s="10"/>
      <c r="W40" s="10"/>
      <c r="AA40" s="10" t="s">
        <v>776</v>
      </c>
      <c r="AC40" s="10"/>
      <c r="AD40" s="10"/>
      <c r="AE40" s="10"/>
      <c r="AF40" s="10"/>
      <c r="AG40" s="10"/>
      <c r="AH40" s="10"/>
      <c r="AI40" s="10"/>
      <c r="AJ40" s="10"/>
      <c r="AK40" s="10"/>
      <c r="AL40" s="10"/>
      <c r="AM40" s="10"/>
      <c r="AN40" s="10"/>
      <c r="AP40" s="10"/>
      <c r="AQ40" s="10" t="s">
        <v>777</v>
      </c>
      <c r="AR40" s="10"/>
      <c r="AS40" s="10"/>
      <c r="AT40" s="10"/>
      <c r="AU40" s="10"/>
      <c r="AV40" s="10"/>
      <c r="AW40" s="10"/>
      <c r="AX40" s="10"/>
      <c r="AY40" s="10"/>
      <c r="AZ40" s="10"/>
      <c r="BA40" s="10"/>
      <c r="BB40" s="10"/>
      <c r="BC40" s="10"/>
      <c r="BD40" s="10"/>
      <c r="BE40" s="10"/>
      <c r="BF40" s="10"/>
      <c r="BG40" s="32"/>
    </row>
    <row r="41" spans="1:59" s="8" customFormat="1" ht="13.5" customHeight="1" x14ac:dyDescent="0.15">
      <c r="A41" s="1296"/>
      <c r="B41" s="1291"/>
      <c r="C41" s="1292"/>
      <c r="D41" s="1292"/>
      <c r="E41" s="1292"/>
      <c r="F41" s="1292"/>
      <c r="G41" s="1292"/>
      <c r="H41" s="1292"/>
      <c r="I41" s="1292"/>
      <c r="J41" s="1292"/>
      <c r="K41" s="1292"/>
      <c r="L41" s="1292"/>
      <c r="M41" s="13" t="s">
        <v>15</v>
      </c>
      <c r="N41" s="14"/>
      <c r="O41" s="1247"/>
      <c r="P41" s="1247"/>
      <c r="Q41" s="1247"/>
      <c r="R41" s="1247"/>
      <c r="S41" s="14" t="s">
        <v>980</v>
      </c>
      <c r="T41" s="1247"/>
      <c r="U41" s="1247"/>
      <c r="V41" s="14" t="s">
        <v>2</v>
      </c>
      <c r="X41" s="14"/>
      <c r="Y41" s="14"/>
      <c r="Z41" s="14" t="s">
        <v>15</v>
      </c>
      <c r="AA41" s="14"/>
      <c r="AB41" s="1247"/>
      <c r="AC41" s="1247"/>
      <c r="AD41" s="1247"/>
      <c r="AE41" s="1247"/>
      <c r="AF41" s="14" t="s">
        <v>16</v>
      </c>
      <c r="AG41" s="1247"/>
      <c r="AH41" s="1247"/>
      <c r="AI41" s="14" t="s">
        <v>2</v>
      </c>
      <c r="AK41" s="14"/>
      <c r="AM41" s="14" t="s">
        <v>15</v>
      </c>
      <c r="AO41" s="1247"/>
      <c r="AP41" s="1247"/>
      <c r="AQ41" s="1247"/>
      <c r="AR41" s="1247"/>
      <c r="AS41" s="14" t="s">
        <v>16</v>
      </c>
      <c r="AT41" s="1247"/>
      <c r="AU41" s="1247"/>
      <c r="AV41" s="14" t="s">
        <v>2</v>
      </c>
      <c r="AW41" s="14"/>
      <c r="AY41" s="1247"/>
      <c r="AZ41" s="1247"/>
      <c r="BB41" s="14"/>
      <c r="BC41" s="14"/>
      <c r="BD41" s="14"/>
      <c r="BE41" s="14"/>
      <c r="BF41" s="14"/>
      <c r="BG41" s="29"/>
    </row>
    <row r="42" spans="1:59" s="8" customFormat="1" ht="12" x14ac:dyDescent="0.15">
      <c r="A42" s="1296"/>
      <c r="B42" s="1240" t="s">
        <v>62</v>
      </c>
      <c r="C42" s="1241"/>
      <c r="D42" s="1283" t="s">
        <v>87</v>
      </c>
      <c r="E42" s="1283"/>
      <c r="F42" s="1283"/>
      <c r="G42" s="1283"/>
      <c r="H42" s="1283"/>
      <c r="I42" s="1283"/>
      <c r="J42" s="1283"/>
      <c r="K42" s="1283"/>
      <c r="L42" s="1283"/>
      <c r="M42" s="9"/>
      <c r="N42" s="10"/>
      <c r="O42" s="10" t="s">
        <v>775</v>
      </c>
      <c r="Q42" s="10"/>
      <c r="R42" s="10"/>
      <c r="S42" s="10"/>
      <c r="T42" s="10"/>
      <c r="U42" s="10"/>
      <c r="V42" s="10"/>
      <c r="W42" s="10"/>
      <c r="AA42" s="10" t="s">
        <v>776</v>
      </c>
      <c r="AC42" s="10"/>
      <c r="AD42" s="10"/>
      <c r="AE42" s="10"/>
      <c r="AF42" s="10"/>
      <c r="AG42" s="10"/>
      <c r="AH42" s="10"/>
      <c r="AI42" s="10"/>
      <c r="AJ42" s="10"/>
      <c r="AK42" s="10"/>
      <c r="AL42" s="10"/>
      <c r="AM42" s="10"/>
      <c r="AN42" s="10"/>
      <c r="AP42" s="10"/>
      <c r="AQ42" s="10" t="s">
        <v>777</v>
      </c>
      <c r="AR42" s="10"/>
      <c r="AS42" s="10"/>
      <c r="AT42" s="10"/>
      <c r="AU42" s="10"/>
      <c r="AV42" s="10"/>
      <c r="AW42" s="10"/>
      <c r="AX42" s="10"/>
      <c r="AY42" s="10"/>
      <c r="AZ42" s="10"/>
      <c r="BA42" s="10"/>
      <c r="BB42" s="10"/>
      <c r="BC42" s="10"/>
      <c r="BD42" s="10"/>
      <c r="BE42" s="10"/>
      <c r="BF42" s="10"/>
      <c r="BG42" s="32"/>
    </row>
    <row r="43" spans="1:59" s="8" customFormat="1" ht="12" x14ac:dyDescent="0.15">
      <c r="A43" s="1296"/>
      <c r="B43" s="1246"/>
      <c r="C43" s="1247"/>
      <c r="D43" s="1285"/>
      <c r="E43" s="1285"/>
      <c r="F43" s="1285"/>
      <c r="G43" s="1285"/>
      <c r="H43" s="1285"/>
      <c r="I43" s="1285"/>
      <c r="J43" s="1285"/>
      <c r="K43" s="1285"/>
      <c r="L43" s="1285"/>
      <c r="M43" s="13" t="s">
        <v>15</v>
      </c>
      <c r="N43" s="14"/>
      <c r="O43" s="1247"/>
      <c r="P43" s="1247"/>
      <c r="Q43" s="1247"/>
      <c r="R43" s="1247"/>
      <c r="S43" s="14" t="s">
        <v>980</v>
      </c>
      <c r="T43" s="1247"/>
      <c r="U43" s="1247"/>
      <c r="V43" s="14" t="s">
        <v>2</v>
      </c>
      <c r="X43" s="14"/>
      <c r="Y43" s="14"/>
      <c r="Z43" s="14" t="s">
        <v>15</v>
      </c>
      <c r="AA43" s="14"/>
      <c r="AB43" s="1247"/>
      <c r="AC43" s="1247"/>
      <c r="AD43" s="1247"/>
      <c r="AE43" s="1247"/>
      <c r="AF43" s="14" t="s">
        <v>16</v>
      </c>
      <c r="AG43" s="1247"/>
      <c r="AH43" s="1247"/>
      <c r="AI43" s="14" t="s">
        <v>2</v>
      </c>
      <c r="AK43" s="14"/>
      <c r="AM43" s="14" t="s">
        <v>15</v>
      </c>
      <c r="AO43" s="1247"/>
      <c r="AP43" s="1247"/>
      <c r="AQ43" s="1247"/>
      <c r="AR43" s="1247"/>
      <c r="AS43" s="14" t="s">
        <v>16</v>
      </c>
      <c r="AT43" s="1247"/>
      <c r="AU43" s="1247"/>
      <c r="AV43" s="14" t="s">
        <v>2</v>
      </c>
      <c r="AW43" s="14"/>
      <c r="AY43" s="1247"/>
      <c r="AZ43" s="1247"/>
      <c r="BB43" s="14"/>
      <c r="BC43" s="14"/>
      <c r="BD43" s="14"/>
      <c r="BE43" s="14"/>
      <c r="BF43" s="14"/>
      <c r="BG43" s="29"/>
    </row>
    <row r="44" spans="1:59" s="8" customFormat="1" ht="15.75" customHeight="1" thickBot="1" x14ac:dyDescent="0.2">
      <c r="A44" s="1297"/>
      <c r="B44" s="1287" t="s">
        <v>971</v>
      </c>
      <c r="C44" s="1288"/>
      <c r="D44" s="1289" t="s">
        <v>85</v>
      </c>
      <c r="E44" s="1289"/>
      <c r="F44" s="1289"/>
      <c r="G44" s="1289"/>
      <c r="H44" s="1289"/>
      <c r="I44" s="1289"/>
      <c r="J44" s="1289"/>
      <c r="K44" s="1289"/>
      <c r="L44" s="1289"/>
      <c r="M44" s="35" t="s">
        <v>1342</v>
      </c>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7"/>
    </row>
    <row r="45" spans="1:59" s="8" customFormat="1" ht="13.5" customHeight="1" x14ac:dyDescent="0.15">
      <c r="A45" s="2" t="s">
        <v>91</v>
      </c>
    </row>
    <row r="46" spans="1:59" s="8" customFormat="1" ht="14.25" customHeight="1" x14ac:dyDescent="0.15">
      <c r="B46" s="8" t="s">
        <v>20</v>
      </c>
    </row>
    <row r="47" spans="1:59" s="8" customFormat="1" ht="14.25" customHeight="1" x14ac:dyDescent="0.15">
      <c r="B47" s="8" t="s">
        <v>778</v>
      </c>
    </row>
    <row r="48" spans="1:59" s="8" customFormat="1" ht="14.25" customHeight="1" x14ac:dyDescent="0.15">
      <c r="B48" s="8" t="s">
        <v>442</v>
      </c>
    </row>
    <row r="49" spans="1:59" s="8" customFormat="1" ht="14.25" customHeight="1" x14ac:dyDescent="0.15">
      <c r="B49" s="8" t="s">
        <v>369</v>
      </c>
    </row>
    <row r="50" spans="1:59" s="8" customFormat="1" ht="14.25" customHeight="1" x14ac:dyDescent="0.15">
      <c r="B50" s="203" t="s">
        <v>370</v>
      </c>
    </row>
    <row r="51" spans="1:59" s="2" customFormat="1" ht="14.25" customHeight="1" x14ac:dyDescent="0.15">
      <c r="B51" s="2" t="s">
        <v>47</v>
      </c>
      <c r="U51" s="1278"/>
      <c r="V51" s="1278"/>
      <c r="W51" s="1278"/>
      <c r="X51" s="1278"/>
      <c r="Y51" s="1278"/>
      <c r="Z51" s="1278"/>
      <c r="AA51" s="1278"/>
      <c r="AB51" s="1278"/>
      <c r="AC51" s="1278"/>
      <c r="AD51" s="2" t="s">
        <v>49</v>
      </c>
      <c r="AH51" s="2" t="s">
        <v>50</v>
      </c>
      <c r="AR51" s="1278"/>
      <c r="AS51" s="1278"/>
      <c r="AT51" s="1278"/>
      <c r="AU51" s="1278"/>
      <c r="AV51" s="1278"/>
      <c r="AW51" s="1278"/>
      <c r="AX51" s="1278"/>
      <c r="AY51" s="1278"/>
      <c r="AZ51" s="1278"/>
      <c r="BA51" s="2" t="s">
        <v>621</v>
      </c>
    </row>
    <row r="52" spans="1:59" s="2" customFormat="1" ht="14.25" customHeight="1" x14ac:dyDescent="0.15">
      <c r="B52" s="2" t="s">
        <v>981</v>
      </c>
      <c r="U52" s="1278"/>
      <c r="V52" s="1278"/>
      <c r="W52" s="1278"/>
      <c r="X52" s="1278"/>
      <c r="Y52" s="1278"/>
      <c r="Z52" s="1278"/>
      <c r="AA52" s="1278"/>
      <c r="AB52" s="1278"/>
      <c r="AC52" s="1278"/>
      <c r="AH52" s="2" t="s">
        <v>50</v>
      </c>
      <c r="AR52" s="1278"/>
      <c r="AS52" s="1278"/>
      <c r="AT52" s="1278"/>
      <c r="AU52" s="1278"/>
      <c r="AV52" s="1278"/>
      <c r="AW52" s="1278"/>
      <c r="AX52" s="1278"/>
      <c r="AY52" s="1278"/>
      <c r="AZ52" s="1278"/>
      <c r="BA52" s="2" t="s">
        <v>621</v>
      </c>
    </row>
    <row r="53" spans="1:59" s="2" customFormat="1" ht="13.5" customHeight="1" x14ac:dyDescent="0.15"/>
    <row r="54" spans="1:59" ht="17.25" customHeight="1" x14ac:dyDescent="0.15">
      <c r="A54" s="8" t="s">
        <v>674</v>
      </c>
      <c r="B54" s="6"/>
      <c r="C54" s="6"/>
      <c r="D54" s="6"/>
      <c r="E54" s="6"/>
      <c r="F54" s="6"/>
      <c r="G54" s="6"/>
      <c r="H54" s="6"/>
      <c r="I54" s="6"/>
      <c r="J54" s="6"/>
      <c r="K54" s="6"/>
      <c r="L54" s="6"/>
      <c r="M54" s="6"/>
      <c r="N54" s="6"/>
      <c r="O54" s="6"/>
      <c r="P54" s="6"/>
      <c r="Q54" s="6"/>
      <c r="R54" s="6"/>
      <c r="S54" s="6"/>
      <c r="T54" s="200" t="s">
        <v>675</v>
      </c>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row>
    <row r="55" spans="1:59" s="8" customFormat="1" ht="14.25" customHeight="1" x14ac:dyDescent="0.15">
      <c r="AQ55" s="8" t="s">
        <v>487</v>
      </c>
      <c r="AV55" s="1244"/>
      <c r="AW55" s="1244"/>
      <c r="AX55" s="1244"/>
      <c r="AY55" s="8" t="s">
        <v>982</v>
      </c>
      <c r="BA55" s="1244"/>
      <c r="BB55" s="1244"/>
      <c r="BC55" s="1244"/>
      <c r="BD55" s="8" t="s">
        <v>621</v>
      </c>
    </row>
    <row r="56" spans="1:59" s="8" customFormat="1" ht="14.25" customHeight="1" x14ac:dyDescent="0.15">
      <c r="AT56" s="1244"/>
      <c r="AU56" s="1244"/>
      <c r="AV56" s="8" t="s">
        <v>623</v>
      </c>
      <c r="AX56" s="1244"/>
      <c r="AY56" s="1244"/>
      <c r="AZ56" s="8" t="s">
        <v>624</v>
      </c>
      <c r="BB56" s="1244"/>
      <c r="BC56" s="1244"/>
      <c r="BD56" s="8" t="s">
        <v>98</v>
      </c>
    </row>
    <row r="57" spans="1:59" ht="14.25" customHeight="1" x14ac:dyDescent="0.15">
      <c r="A57" s="8" t="s">
        <v>933</v>
      </c>
      <c r="BE57" s="8"/>
      <c r="BF57" s="8"/>
    </row>
    <row r="58" spans="1:59" s="2" customFormat="1" ht="14.25" customHeight="1" x14ac:dyDescent="0.15">
      <c r="A58" s="8"/>
      <c r="BE58" s="8"/>
      <c r="BF58" s="8"/>
    </row>
    <row r="59" spans="1:59" s="2" customFormat="1" ht="14.25" customHeight="1" x14ac:dyDescent="0.15">
      <c r="A59" s="8"/>
      <c r="BE59" s="8"/>
      <c r="BF59" s="8"/>
    </row>
    <row r="60" spans="1:59" s="2" customFormat="1" ht="14.25" customHeight="1" x14ac:dyDescent="0.15">
      <c r="A60" s="8"/>
      <c r="AK60" s="2" t="s">
        <v>983</v>
      </c>
      <c r="BE60" s="8"/>
      <c r="BF60" s="8"/>
    </row>
    <row r="61" spans="1:59" ht="14.25" customHeight="1" x14ac:dyDescent="0.15"/>
    <row r="62" spans="1:59" ht="14.25" customHeight="1" x14ac:dyDescent="0.15">
      <c r="B62" s="2" t="s">
        <v>669</v>
      </c>
    </row>
    <row r="63" spans="1:59" s="2" customFormat="1" ht="15.75" customHeight="1" x14ac:dyDescent="0.15">
      <c r="B63" s="2" t="s">
        <v>668</v>
      </c>
    </row>
    <row r="64" spans="1:59" s="8" customFormat="1" ht="15.75" customHeight="1" x14ac:dyDescent="0.15">
      <c r="B64" s="1872" t="s">
        <v>671</v>
      </c>
      <c r="C64" s="1304"/>
      <c r="D64" s="1304"/>
      <c r="E64" s="1304"/>
      <c r="F64" s="1304"/>
      <c r="G64" s="1304"/>
      <c r="H64" s="1304"/>
      <c r="I64" s="1304"/>
      <c r="J64" s="1304"/>
      <c r="K64" s="1304"/>
      <c r="L64" s="1304"/>
      <c r="M64" s="1304"/>
      <c r="N64" s="1873"/>
      <c r="O64" s="1240" t="s">
        <v>620</v>
      </c>
      <c r="P64" s="1241"/>
      <c r="Q64" s="1241"/>
      <c r="R64" s="1241"/>
      <c r="S64" s="1241"/>
      <c r="T64" s="1241"/>
      <c r="U64" s="1241"/>
      <c r="V64" s="1241"/>
      <c r="W64" s="1241"/>
      <c r="X64" s="1241"/>
      <c r="Y64" s="1241" t="s">
        <v>982</v>
      </c>
      <c r="Z64" s="1241"/>
      <c r="AA64" s="1241"/>
      <c r="AB64" s="1241"/>
      <c r="AC64" s="1241"/>
      <c r="AD64" s="1241"/>
      <c r="AE64" s="1241"/>
      <c r="AF64" s="1241"/>
      <c r="AG64" s="1241"/>
      <c r="AH64" s="1241"/>
      <c r="AI64" s="1241" t="s">
        <v>621</v>
      </c>
      <c r="AJ64" s="1241"/>
      <c r="AK64" s="1241"/>
      <c r="AL64" s="1241"/>
      <c r="AM64" s="1241"/>
      <c r="AN64" s="1242"/>
      <c r="AO64" s="1240"/>
      <c r="AP64" s="1241"/>
      <c r="AQ64" s="1241"/>
      <c r="AR64" s="1241"/>
      <c r="AS64" s="1241"/>
      <c r="AT64" s="1241"/>
      <c r="AU64" s="1241" t="s">
        <v>623</v>
      </c>
      <c r="AV64" s="1241"/>
      <c r="AW64" s="1241"/>
      <c r="AX64" s="1241"/>
      <c r="AY64" s="1241"/>
      <c r="AZ64" s="1241" t="s">
        <v>624</v>
      </c>
      <c r="BA64" s="1241"/>
      <c r="BB64" s="1241"/>
      <c r="BC64" s="1241"/>
      <c r="BD64" s="1241"/>
      <c r="BE64" s="1241" t="s">
        <v>98</v>
      </c>
      <c r="BF64" s="1241"/>
      <c r="BG64" s="1242"/>
    </row>
    <row r="65" spans="1:62" s="8" customFormat="1" ht="15.75" customHeight="1" x14ac:dyDescent="0.15">
      <c r="B65" s="1876"/>
      <c r="C65" s="1305"/>
      <c r="D65" s="1305"/>
      <c r="E65" s="1305"/>
      <c r="F65" s="1305"/>
      <c r="G65" s="1305"/>
      <c r="H65" s="1305"/>
      <c r="I65" s="1305"/>
      <c r="J65" s="1305"/>
      <c r="K65" s="1305"/>
      <c r="L65" s="1305"/>
      <c r="M65" s="1305"/>
      <c r="N65" s="1877"/>
      <c r="O65" s="1246"/>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8"/>
      <c r="AO65" s="1246"/>
      <c r="AP65" s="1247"/>
      <c r="AQ65" s="1247"/>
      <c r="AR65" s="1247"/>
      <c r="AS65" s="1247"/>
      <c r="AT65" s="1247"/>
      <c r="AU65" s="1247"/>
      <c r="AV65" s="1247"/>
      <c r="AW65" s="1247"/>
      <c r="AX65" s="1247"/>
      <c r="AY65" s="1247"/>
      <c r="AZ65" s="1247"/>
      <c r="BA65" s="1247"/>
      <c r="BB65" s="1247"/>
      <c r="BC65" s="1247"/>
      <c r="BD65" s="1247"/>
      <c r="BE65" s="1247"/>
      <c r="BF65" s="1247"/>
      <c r="BG65" s="1248"/>
    </row>
    <row r="66" spans="1:62" s="8" customFormat="1" ht="15.75" customHeight="1" x14ac:dyDescent="0.15">
      <c r="A66" s="39"/>
      <c r="B66" s="1872" t="s">
        <v>672</v>
      </c>
      <c r="C66" s="1304"/>
      <c r="D66" s="1304"/>
      <c r="E66" s="1304"/>
      <c r="F66" s="1304"/>
      <c r="G66" s="1304"/>
      <c r="H66" s="1304"/>
      <c r="I66" s="1304"/>
      <c r="J66" s="1304"/>
      <c r="K66" s="1304"/>
      <c r="L66" s="1304"/>
      <c r="M66" s="1304"/>
      <c r="N66" s="1873"/>
      <c r="O66" s="10" t="s">
        <v>894</v>
      </c>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1"/>
    </row>
    <row r="67" spans="1:62" s="8" customFormat="1" ht="15.75" customHeight="1" x14ac:dyDescent="0.15">
      <c r="A67" s="39"/>
      <c r="B67" s="1876"/>
      <c r="C67" s="1305"/>
      <c r="D67" s="1305"/>
      <c r="E67" s="1305"/>
      <c r="F67" s="1305"/>
      <c r="G67" s="1305"/>
      <c r="H67" s="1305"/>
      <c r="I67" s="1305"/>
      <c r="J67" s="1305"/>
      <c r="K67" s="1305"/>
      <c r="L67" s="1305"/>
      <c r="M67" s="1305"/>
      <c r="N67" s="1877"/>
      <c r="O67" s="14" t="s">
        <v>102</v>
      </c>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21"/>
    </row>
    <row r="68" spans="1:62" s="2" customFormat="1" ht="15.75" customHeight="1" x14ac:dyDescent="0.15">
      <c r="B68" s="1234" t="s">
        <v>670</v>
      </c>
      <c r="C68" s="1275"/>
      <c r="D68" s="1275"/>
      <c r="E68" s="1275"/>
      <c r="F68" s="1275"/>
      <c r="G68" s="1275"/>
      <c r="H68" s="1275"/>
      <c r="I68" s="1275"/>
      <c r="J68" s="1275"/>
      <c r="K68" s="1275"/>
      <c r="L68" s="1275"/>
      <c r="M68" s="1275"/>
      <c r="N68" s="1235"/>
      <c r="O68" s="9"/>
      <c r="P68" s="10"/>
      <c r="Q68" s="10"/>
      <c r="R68" s="10"/>
      <c r="S68" s="10"/>
      <c r="T68" s="11"/>
      <c r="U68" s="10" t="s">
        <v>703</v>
      </c>
      <c r="V68" s="10"/>
      <c r="W68" s="10"/>
      <c r="X68" s="10"/>
      <c r="Y68" s="10"/>
      <c r="Z68" s="10"/>
      <c r="AA68" s="10"/>
      <c r="AB68" s="8"/>
      <c r="AH68" s="10" t="s">
        <v>419</v>
      </c>
      <c r="AI68" s="10"/>
      <c r="AJ68" s="10"/>
      <c r="AK68" s="10"/>
      <c r="AL68" s="58" t="s">
        <v>18</v>
      </c>
      <c r="AM68" s="10" t="s">
        <v>289</v>
      </c>
      <c r="AO68" s="10"/>
      <c r="AP68" s="10"/>
      <c r="AQ68" s="58" t="s">
        <v>18</v>
      </c>
      <c r="AR68" s="10" t="s">
        <v>290</v>
      </c>
      <c r="AS68" s="10"/>
      <c r="AU68" s="10"/>
      <c r="AV68" s="58" t="s">
        <v>18</v>
      </c>
      <c r="AW68" s="10" t="s">
        <v>291</v>
      </c>
      <c r="AY68" s="10"/>
      <c r="BA68" s="10"/>
      <c r="BB68" s="10"/>
      <c r="BC68" s="10"/>
      <c r="BD68" s="10"/>
      <c r="BE68" s="10"/>
      <c r="BF68" s="10"/>
      <c r="BG68" s="42"/>
    </row>
    <row r="69" spans="1:62" s="2" customFormat="1" ht="15.75" customHeight="1" x14ac:dyDescent="0.15">
      <c r="B69" s="1236"/>
      <c r="C69" s="1276"/>
      <c r="D69" s="1276"/>
      <c r="E69" s="1276"/>
      <c r="F69" s="1276"/>
      <c r="G69" s="1276"/>
      <c r="H69" s="1276"/>
      <c r="I69" s="1276"/>
      <c r="J69" s="1276"/>
      <c r="K69" s="1276"/>
      <c r="L69" s="1276"/>
      <c r="M69" s="1276"/>
      <c r="N69" s="1237"/>
      <c r="O69" s="1889" t="s">
        <v>701</v>
      </c>
      <c r="P69" s="1299"/>
      <c r="Q69" s="1299"/>
      <c r="R69" s="1299"/>
      <c r="S69" s="1299"/>
      <c r="T69" s="1583"/>
      <c r="U69" s="8"/>
      <c r="V69" s="8"/>
      <c r="W69" s="8"/>
      <c r="X69" s="8"/>
      <c r="Y69" s="8"/>
      <c r="Z69" s="8"/>
      <c r="AA69" s="8"/>
      <c r="AB69" s="8"/>
      <c r="AH69" s="8" t="s">
        <v>287</v>
      </c>
      <c r="AI69" s="8"/>
      <c r="AJ69" s="8"/>
      <c r="AK69" s="8"/>
      <c r="AL69" s="8"/>
      <c r="AM69" s="8"/>
      <c r="AN69" s="8"/>
      <c r="AO69" s="8"/>
      <c r="AP69" s="1244"/>
      <c r="AQ69" s="1244"/>
      <c r="AR69" s="8" t="s">
        <v>623</v>
      </c>
      <c r="AS69" s="8"/>
      <c r="AT69" s="1244"/>
      <c r="AU69" s="1244"/>
      <c r="AV69" s="8" t="s">
        <v>288</v>
      </c>
      <c r="AW69" s="8"/>
      <c r="AX69" s="1244"/>
      <c r="AY69" s="1244"/>
      <c r="AZ69" s="8" t="s">
        <v>625</v>
      </c>
      <c r="BA69" s="8"/>
      <c r="BB69" s="8" t="s">
        <v>620</v>
      </c>
      <c r="BC69" s="8"/>
      <c r="BD69" s="1244"/>
      <c r="BE69" s="1244"/>
      <c r="BF69" s="8" t="s">
        <v>292</v>
      </c>
      <c r="BG69" s="20"/>
      <c r="BH69" s="8"/>
      <c r="BJ69" s="8"/>
    </row>
    <row r="70" spans="1:62" s="2" customFormat="1" ht="15.75" customHeight="1" x14ac:dyDescent="0.15">
      <c r="B70" s="1236"/>
      <c r="C70" s="1276"/>
      <c r="D70" s="1276"/>
      <c r="E70" s="1276"/>
      <c r="F70" s="1276"/>
      <c r="G70" s="1276"/>
      <c r="H70" s="1276"/>
      <c r="I70" s="1276"/>
      <c r="J70" s="1276"/>
      <c r="K70" s="1276"/>
      <c r="L70" s="1276"/>
      <c r="M70" s="1276"/>
      <c r="N70" s="1237"/>
      <c r="O70" s="1889" t="s">
        <v>702</v>
      </c>
      <c r="P70" s="1299"/>
      <c r="Q70" s="1299"/>
      <c r="R70" s="1299"/>
      <c r="S70" s="1299"/>
      <c r="T70" s="1583"/>
      <c r="U70" s="8" t="s">
        <v>704</v>
      </c>
      <c r="V70" s="8"/>
      <c r="W70" s="8"/>
      <c r="X70" s="8"/>
      <c r="Y70" s="8"/>
      <c r="Z70" s="8"/>
      <c r="AG70" s="8" t="s">
        <v>15</v>
      </c>
      <c r="AH70" s="8"/>
      <c r="AI70" s="8" t="s">
        <v>739</v>
      </c>
      <c r="AJ70" s="8"/>
      <c r="AK70" s="8"/>
      <c r="AL70" s="8"/>
      <c r="AM70" s="8"/>
      <c r="AN70" s="8" t="s">
        <v>18</v>
      </c>
      <c r="AO70" s="8"/>
      <c r="AP70" s="8" t="s">
        <v>299</v>
      </c>
      <c r="AQ70" s="8"/>
      <c r="AR70" s="8"/>
      <c r="AS70" s="8"/>
      <c r="AT70" s="12" t="s">
        <v>3</v>
      </c>
      <c r="AU70" s="12"/>
      <c r="AV70" s="8"/>
      <c r="AW70" s="8"/>
      <c r="AX70" s="8"/>
      <c r="AY70" s="8"/>
      <c r="AZ70" s="8"/>
      <c r="BA70" s="8"/>
      <c r="BB70" s="8"/>
      <c r="BC70" s="8"/>
      <c r="BD70" s="8"/>
      <c r="BE70" s="8"/>
      <c r="BF70" s="8"/>
      <c r="BG70" s="47"/>
    </row>
    <row r="71" spans="1:62" s="2" customFormat="1" ht="15.75" customHeight="1" x14ac:dyDescent="0.15">
      <c r="B71" s="1236"/>
      <c r="C71" s="1276"/>
      <c r="D71" s="1276"/>
      <c r="E71" s="1276"/>
      <c r="F71" s="1276"/>
      <c r="G71" s="1276"/>
      <c r="H71" s="1276"/>
      <c r="I71" s="1276"/>
      <c r="J71" s="1276"/>
      <c r="K71" s="1276"/>
      <c r="L71" s="1276"/>
      <c r="M71" s="1276"/>
      <c r="N71" s="1237"/>
      <c r="O71" s="1889" t="s">
        <v>443</v>
      </c>
      <c r="P71" s="1299"/>
      <c r="Q71" s="1299"/>
      <c r="R71" s="1299"/>
      <c r="S71" s="1299"/>
      <c r="T71" s="1583"/>
      <c r="U71" s="19" t="s">
        <v>705</v>
      </c>
      <c r="V71" s="19"/>
      <c r="W71" s="19"/>
      <c r="X71" s="19"/>
      <c r="Y71" s="19"/>
      <c r="Z71" s="19"/>
      <c r="AG71" s="68" t="s">
        <v>15</v>
      </c>
      <c r="AH71" s="19"/>
      <c r="AI71" s="19" t="s">
        <v>295</v>
      </c>
      <c r="AJ71" s="19"/>
      <c r="AK71" s="19"/>
      <c r="AL71" s="19"/>
      <c r="AM71" s="19"/>
      <c r="AN71" s="19" t="s">
        <v>18</v>
      </c>
      <c r="AO71" s="19"/>
      <c r="AP71" s="19" t="s">
        <v>706</v>
      </c>
      <c r="AQ71" s="19"/>
      <c r="AR71" s="19"/>
      <c r="AS71" s="19"/>
      <c r="AT71" s="19"/>
      <c r="AU71" s="19"/>
      <c r="AV71" s="19" t="s">
        <v>18</v>
      </c>
      <c r="AX71" s="19" t="s">
        <v>338</v>
      </c>
      <c r="AZ71" s="8"/>
      <c r="BA71" s="19"/>
      <c r="BB71" s="19"/>
      <c r="BC71" s="19"/>
      <c r="BD71" s="19"/>
      <c r="BE71" s="19"/>
      <c r="BF71" s="19"/>
      <c r="BG71" s="460"/>
    </row>
    <row r="72" spans="1:62" s="2" customFormat="1" ht="15.75" customHeight="1" x14ac:dyDescent="0.15">
      <c r="B72" s="1236"/>
      <c r="C72" s="1276"/>
      <c r="D72" s="1276"/>
      <c r="E72" s="1276"/>
      <c r="F72" s="1276"/>
      <c r="G72" s="1276"/>
      <c r="H72" s="1276"/>
      <c r="I72" s="1276"/>
      <c r="J72" s="1276"/>
      <c r="K72" s="1276"/>
      <c r="L72" s="1276"/>
      <c r="M72" s="1276"/>
      <c r="N72" s="1237"/>
      <c r="O72" s="1889" t="s">
        <v>444</v>
      </c>
      <c r="P72" s="1299"/>
      <c r="Q72" s="1299"/>
      <c r="R72" s="1299"/>
      <c r="S72" s="1299"/>
      <c r="T72" s="1583"/>
      <c r="U72" s="65" t="s">
        <v>707</v>
      </c>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47"/>
    </row>
    <row r="73" spans="1:62" s="2" customFormat="1" ht="15.75" customHeight="1" x14ac:dyDescent="0.15">
      <c r="B73" s="1238"/>
      <c r="C73" s="1277"/>
      <c r="D73" s="1277"/>
      <c r="E73" s="1277"/>
      <c r="F73" s="1277"/>
      <c r="G73" s="1277"/>
      <c r="H73" s="1277"/>
      <c r="I73" s="1277"/>
      <c r="J73" s="1277"/>
      <c r="K73" s="1277"/>
      <c r="L73" s="1277"/>
      <c r="M73" s="1277"/>
      <c r="N73" s="1239"/>
      <c r="O73" s="43"/>
      <c r="P73" s="44"/>
      <c r="Q73" s="44"/>
      <c r="R73" s="44"/>
      <c r="S73" s="44"/>
      <c r="T73" s="45"/>
      <c r="U73" s="43"/>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5"/>
    </row>
    <row r="74" spans="1:62" s="8" customFormat="1" ht="15.75" customHeight="1" x14ac:dyDescent="0.15">
      <c r="B74" s="1234" t="s">
        <v>845</v>
      </c>
      <c r="C74" s="1275"/>
      <c r="D74" s="1235"/>
      <c r="E74" s="1283" t="s">
        <v>301</v>
      </c>
      <c r="F74" s="1283"/>
      <c r="G74" s="1283"/>
      <c r="H74" s="1283"/>
      <c r="I74" s="1283"/>
      <c r="J74" s="1283"/>
      <c r="K74" s="1283"/>
      <c r="L74" s="1283"/>
      <c r="M74" s="1283"/>
      <c r="N74" s="1284"/>
      <c r="O74" s="10"/>
      <c r="P74" s="8" t="s">
        <v>305</v>
      </c>
      <c r="Q74" s="10"/>
      <c r="R74" s="10"/>
      <c r="S74" s="10"/>
      <c r="T74" s="10"/>
      <c r="U74" s="10"/>
      <c r="V74" s="10"/>
      <c r="X74" s="10"/>
      <c r="Z74" s="1241"/>
      <c r="AA74" s="1241"/>
      <c r="AB74" s="1241"/>
      <c r="AC74" s="1241"/>
      <c r="AD74" s="1241"/>
      <c r="AE74" s="10" t="s">
        <v>2</v>
      </c>
      <c r="AG74" s="10"/>
      <c r="AH74" s="10"/>
      <c r="AI74" s="10"/>
      <c r="AJ74" s="10" t="s">
        <v>709</v>
      </c>
      <c r="AK74" s="10"/>
      <c r="AL74" s="10"/>
      <c r="AM74" s="10"/>
      <c r="AN74" s="10"/>
      <c r="AO74" s="10"/>
      <c r="AP74" s="10"/>
      <c r="AQ74" s="10"/>
      <c r="AR74" s="10"/>
      <c r="AS74" s="1241"/>
      <c r="AT74" s="1241"/>
      <c r="AU74" s="1241"/>
      <c r="AV74" s="1241"/>
      <c r="AW74" s="1241"/>
      <c r="AX74" s="10" t="s">
        <v>3</v>
      </c>
      <c r="AY74" s="10"/>
      <c r="AZ74" s="10"/>
      <c r="BA74" s="10"/>
      <c r="BB74" s="10"/>
      <c r="BC74" s="10"/>
      <c r="BD74" s="10"/>
      <c r="BE74" s="10"/>
      <c r="BF74" s="10"/>
      <c r="BG74" s="11"/>
    </row>
    <row r="75" spans="1:62" s="8" customFormat="1" ht="15.75" customHeight="1" x14ac:dyDescent="0.15">
      <c r="B75" s="1236"/>
      <c r="C75" s="1276"/>
      <c r="D75" s="1237"/>
      <c r="E75" s="1285"/>
      <c r="F75" s="1285"/>
      <c r="G75" s="1285"/>
      <c r="H75" s="1285"/>
      <c r="I75" s="1285"/>
      <c r="J75" s="1285"/>
      <c r="K75" s="1285"/>
      <c r="L75" s="1285"/>
      <c r="M75" s="1285"/>
      <c r="N75" s="1286"/>
      <c r="O75" s="14"/>
      <c r="P75" s="14" t="s">
        <v>306</v>
      </c>
      <c r="Q75" s="14"/>
      <c r="R75" s="14"/>
      <c r="S75" s="14"/>
      <c r="T75" s="14"/>
      <c r="U75" s="14"/>
      <c r="W75" s="14"/>
      <c r="X75" s="1247"/>
      <c r="Y75" s="1247"/>
      <c r="Z75" s="1247"/>
      <c r="AA75" s="1247"/>
      <c r="AB75" s="1247"/>
      <c r="AC75" s="14" t="s">
        <v>307</v>
      </c>
      <c r="AD75" s="14"/>
      <c r="AE75" s="14"/>
      <c r="AF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21"/>
    </row>
    <row r="76" spans="1:62" s="8" customFormat="1" ht="15.75" customHeight="1" x14ac:dyDescent="0.15">
      <c r="B76" s="1236"/>
      <c r="C76" s="1276"/>
      <c r="D76" s="1237"/>
      <c r="E76" s="1283" t="s">
        <v>302</v>
      </c>
      <c r="F76" s="1283"/>
      <c r="G76" s="1283"/>
      <c r="H76" s="1283"/>
      <c r="I76" s="1283"/>
      <c r="J76" s="1283"/>
      <c r="K76" s="1283"/>
      <c r="L76" s="1283"/>
      <c r="M76" s="1283"/>
      <c r="N76" s="1284"/>
      <c r="O76" s="10" t="s">
        <v>127</v>
      </c>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1"/>
    </row>
    <row r="77" spans="1:62" s="8" customFormat="1" ht="15.75" customHeight="1" x14ac:dyDescent="0.15">
      <c r="B77" s="1236"/>
      <c r="C77" s="1276"/>
      <c r="D77" s="1237"/>
      <c r="E77" s="1881" t="s">
        <v>846</v>
      </c>
      <c r="F77" s="1881"/>
      <c r="G77" s="1881"/>
      <c r="H77" s="1881"/>
      <c r="I77" s="1881"/>
      <c r="J77" s="1881"/>
      <c r="K77" s="1881"/>
      <c r="L77" s="1881"/>
      <c r="M77" s="1881"/>
      <c r="N77" s="1882"/>
      <c r="O77" s="14" t="s">
        <v>710</v>
      </c>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21"/>
    </row>
    <row r="78" spans="1:62" s="8" customFormat="1" ht="15.75" customHeight="1" x14ac:dyDescent="0.15">
      <c r="B78" s="1236"/>
      <c r="C78" s="1276"/>
      <c r="D78" s="1237"/>
      <c r="E78" s="1304" t="s">
        <v>847</v>
      </c>
      <c r="F78" s="1883"/>
      <c r="G78" s="1883"/>
      <c r="H78" s="1883"/>
      <c r="I78" s="1883"/>
      <c r="J78" s="1883"/>
      <c r="K78" s="1883"/>
      <c r="L78" s="1883"/>
      <c r="M78" s="1883"/>
      <c r="N78" s="1884"/>
      <c r="O78" s="8" t="s">
        <v>308</v>
      </c>
      <c r="P78" s="10"/>
      <c r="Q78" s="10"/>
      <c r="R78" s="10"/>
      <c r="S78" s="10"/>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241"/>
      <c r="AQ78" s="1241"/>
      <c r="AR78" s="1241"/>
      <c r="AS78" s="1241"/>
      <c r="AT78" s="1241"/>
      <c r="AU78" s="10" t="s">
        <v>3</v>
      </c>
      <c r="AV78" s="10"/>
      <c r="AW78" s="10"/>
      <c r="AX78" s="10"/>
      <c r="AY78" s="10"/>
      <c r="AZ78" s="10"/>
      <c r="BA78" s="10"/>
      <c r="BB78" s="10"/>
      <c r="BC78" s="10"/>
      <c r="BD78" s="10"/>
      <c r="BE78" s="10"/>
      <c r="BF78" s="10"/>
      <c r="BG78" s="11"/>
    </row>
    <row r="79" spans="1:62" s="8" customFormat="1" ht="15.75" customHeight="1" x14ac:dyDescent="0.15">
      <c r="B79" s="1236"/>
      <c r="C79" s="1276"/>
      <c r="D79" s="1237"/>
      <c r="E79" s="1885"/>
      <c r="F79" s="1885"/>
      <c r="G79" s="1885"/>
      <c r="H79" s="1885"/>
      <c r="I79" s="1885"/>
      <c r="J79" s="1885"/>
      <c r="K79" s="1885"/>
      <c r="L79" s="1885"/>
      <c r="M79" s="1885"/>
      <c r="N79" s="1886"/>
      <c r="O79" s="8" t="s">
        <v>711</v>
      </c>
      <c r="AQ79" s="8" t="s">
        <v>312</v>
      </c>
      <c r="BG79" s="20"/>
    </row>
    <row r="80" spans="1:62" s="8" customFormat="1" ht="15.75" customHeight="1" x14ac:dyDescent="0.15">
      <c r="B80" s="1236"/>
      <c r="C80" s="1276"/>
      <c r="D80" s="1237"/>
      <c r="E80" s="1887"/>
      <c r="F80" s="1887"/>
      <c r="G80" s="1887"/>
      <c r="H80" s="1887"/>
      <c r="I80" s="1887"/>
      <c r="J80" s="1887"/>
      <c r="K80" s="1887"/>
      <c r="L80" s="1887"/>
      <c r="M80" s="1887"/>
      <c r="N80" s="1888"/>
      <c r="O80" s="14" t="s">
        <v>23</v>
      </c>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21"/>
    </row>
    <row r="81" spans="2:59" s="8" customFormat="1" ht="15.75" customHeight="1" x14ac:dyDescent="0.15">
      <c r="B81" s="1236"/>
      <c r="C81" s="1276"/>
      <c r="D81" s="1237"/>
      <c r="E81" s="1872" t="s">
        <v>848</v>
      </c>
      <c r="F81" s="1304"/>
      <c r="G81" s="1304"/>
      <c r="H81" s="1304"/>
      <c r="I81" s="1304"/>
      <c r="J81" s="1304"/>
      <c r="K81" s="1304"/>
      <c r="L81" s="1304"/>
      <c r="M81" s="1304"/>
      <c r="N81" s="1873"/>
      <c r="O81" s="8" t="s">
        <v>314</v>
      </c>
      <c r="P81" s="10"/>
      <c r="Q81" s="10"/>
      <c r="R81" s="10"/>
      <c r="S81" s="10"/>
      <c r="T81" s="10"/>
      <c r="V81" s="10"/>
      <c r="X81" s="1241"/>
      <c r="Y81" s="1241"/>
      <c r="Z81" s="10" t="s">
        <v>315</v>
      </c>
      <c r="AA81" s="10"/>
      <c r="AB81" s="10"/>
      <c r="AC81" s="10"/>
      <c r="AI81" s="10" t="s">
        <v>319</v>
      </c>
      <c r="AJ81" s="10"/>
      <c r="AK81" s="10"/>
      <c r="AL81" s="10"/>
      <c r="AM81" s="10"/>
      <c r="AN81" s="10"/>
      <c r="AO81" s="10"/>
      <c r="AP81" s="10"/>
      <c r="AQ81" s="10"/>
      <c r="AR81" s="1241"/>
      <c r="AS81" s="1241"/>
      <c r="AT81" s="10" t="s">
        <v>315</v>
      </c>
      <c r="AU81" s="10"/>
      <c r="AV81" s="10"/>
      <c r="AW81" s="10"/>
      <c r="AX81" s="10"/>
      <c r="AY81" s="10"/>
      <c r="AZ81" s="10"/>
      <c r="BA81" s="10"/>
      <c r="BB81" s="10"/>
      <c r="BC81" s="10"/>
      <c r="BD81" s="10"/>
      <c r="BE81" s="10"/>
      <c r="BF81" s="10"/>
      <c r="BG81" s="11"/>
    </row>
    <row r="82" spans="2:59" s="8" customFormat="1" ht="15.75" customHeight="1" x14ac:dyDescent="0.15">
      <c r="B82" s="1236"/>
      <c r="C82" s="1276"/>
      <c r="D82" s="1237"/>
      <c r="E82" s="1874"/>
      <c r="F82" s="1312"/>
      <c r="G82" s="1312"/>
      <c r="H82" s="1312"/>
      <c r="I82" s="1312"/>
      <c r="J82" s="1312"/>
      <c r="K82" s="1312"/>
      <c r="L82" s="1312"/>
      <c r="M82" s="1312"/>
      <c r="N82" s="1875"/>
      <c r="O82" s="8" t="s">
        <v>316</v>
      </c>
      <c r="W82" s="8" t="s">
        <v>317</v>
      </c>
      <c r="AI82" s="8" t="s">
        <v>318</v>
      </c>
      <c r="AS82" s="8" t="s">
        <v>320</v>
      </c>
      <c r="BG82" s="20"/>
    </row>
    <row r="83" spans="2:59" s="8" customFormat="1" ht="15.75" customHeight="1" x14ac:dyDescent="0.15">
      <c r="B83" s="1236"/>
      <c r="C83" s="1276"/>
      <c r="D83" s="1237"/>
      <c r="E83" s="1874"/>
      <c r="F83" s="1312"/>
      <c r="G83" s="1312"/>
      <c r="H83" s="1312"/>
      <c r="I83" s="1312"/>
      <c r="J83" s="1312"/>
      <c r="K83" s="1312"/>
      <c r="L83" s="1312"/>
      <c r="M83" s="1312"/>
      <c r="N83" s="1875"/>
      <c r="O83" s="8" t="s">
        <v>321</v>
      </c>
      <c r="Y83" s="1244"/>
      <c r="Z83" s="1244"/>
      <c r="AA83" s="1244"/>
      <c r="AB83" s="1244"/>
      <c r="AC83" s="1244"/>
      <c r="AD83" s="1244"/>
      <c r="AE83" s="1244"/>
      <c r="AF83" s="1244"/>
      <c r="AG83" s="8" t="s">
        <v>3</v>
      </c>
      <c r="AI83" s="8" t="s">
        <v>322</v>
      </c>
      <c r="AS83" s="8" t="s">
        <v>323</v>
      </c>
      <c r="BG83" s="20"/>
    </row>
    <row r="84" spans="2:59" s="8" customFormat="1" ht="15.75" customHeight="1" x14ac:dyDescent="0.15">
      <c r="B84" s="1236"/>
      <c r="C84" s="1276"/>
      <c r="D84" s="1237"/>
      <c r="E84" s="1874"/>
      <c r="F84" s="1312"/>
      <c r="G84" s="1312"/>
      <c r="H84" s="1312"/>
      <c r="I84" s="1312"/>
      <c r="J84" s="1312"/>
      <c r="K84" s="1312"/>
      <c r="L84" s="1312"/>
      <c r="M84" s="1312"/>
      <c r="N84" s="1875"/>
      <c r="O84" s="8" t="s">
        <v>712</v>
      </c>
      <c r="BG84" s="20"/>
    </row>
    <row r="85" spans="2:59" s="8" customFormat="1" ht="15.75" customHeight="1" x14ac:dyDescent="0.15">
      <c r="B85" s="1238"/>
      <c r="C85" s="1277"/>
      <c r="D85" s="1239"/>
      <c r="E85" s="1876"/>
      <c r="F85" s="1305"/>
      <c r="G85" s="1305"/>
      <c r="H85" s="1305"/>
      <c r="I85" s="1305"/>
      <c r="J85" s="1305"/>
      <c r="K85" s="1305"/>
      <c r="L85" s="1305"/>
      <c r="M85" s="1305"/>
      <c r="N85" s="1877"/>
      <c r="O85" s="14" t="s">
        <v>325</v>
      </c>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21"/>
    </row>
    <row r="86" spans="2:59" s="8" customFormat="1" ht="15.75" customHeight="1" x14ac:dyDescent="0.15">
      <c r="B86" s="1234" t="s">
        <v>850</v>
      </c>
      <c r="C86" s="1275"/>
      <c r="D86" s="1275"/>
      <c r="E86" s="1306" t="s">
        <v>881</v>
      </c>
      <c r="F86" s="1283"/>
      <c r="G86" s="1283"/>
      <c r="H86" s="1283"/>
      <c r="I86" s="1283"/>
      <c r="J86" s="1283"/>
      <c r="K86" s="1283"/>
      <c r="L86" s="1283"/>
      <c r="M86" s="1283"/>
      <c r="N86" s="1284"/>
      <c r="O86" s="8" t="s">
        <v>713</v>
      </c>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1"/>
    </row>
    <row r="87" spans="2:59" s="8" customFormat="1" ht="15.75" customHeight="1" x14ac:dyDescent="0.15">
      <c r="B87" s="1236"/>
      <c r="C87" s="1276"/>
      <c r="D87" s="1276"/>
      <c r="E87" s="1878"/>
      <c r="F87" s="1320"/>
      <c r="G87" s="1320"/>
      <c r="H87" s="1320"/>
      <c r="I87" s="1320"/>
      <c r="J87" s="1320"/>
      <c r="K87" s="1320"/>
      <c r="L87" s="1320"/>
      <c r="M87" s="1320"/>
      <c r="N87" s="1879"/>
      <c r="O87" s="19" t="s">
        <v>64</v>
      </c>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61"/>
    </row>
    <row r="88" spans="2:59" s="8" customFormat="1" ht="15.75" customHeight="1" x14ac:dyDescent="0.15">
      <c r="B88" s="1236"/>
      <c r="C88" s="1276"/>
      <c r="D88" s="1276"/>
      <c r="E88" s="1878"/>
      <c r="F88" s="1320"/>
      <c r="G88" s="1320"/>
      <c r="H88" s="1320"/>
      <c r="I88" s="1320"/>
      <c r="J88" s="1320"/>
      <c r="K88" s="1320"/>
      <c r="L88" s="1320"/>
      <c r="M88" s="1320"/>
      <c r="N88" s="1879"/>
      <c r="O88" s="65" t="s">
        <v>300</v>
      </c>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20"/>
    </row>
    <row r="89" spans="2:59" s="8" customFormat="1" ht="15.75" customHeight="1" x14ac:dyDescent="0.15">
      <c r="B89" s="1236"/>
      <c r="C89" s="1276"/>
      <c r="D89" s="1276"/>
      <c r="E89" s="1308"/>
      <c r="F89" s="1285"/>
      <c r="G89" s="1285"/>
      <c r="H89" s="1285"/>
      <c r="I89" s="1285"/>
      <c r="J89" s="1285"/>
      <c r="K89" s="1285"/>
      <c r="L89" s="1285"/>
      <c r="M89" s="1285"/>
      <c r="N89" s="1286"/>
      <c r="O89" s="13"/>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21"/>
    </row>
    <row r="90" spans="2:59" s="8" customFormat="1" ht="15.75" customHeight="1" x14ac:dyDescent="0.15">
      <c r="B90" s="1236"/>
      <c r="C90" s="1276"/>
      <c r="D90" s="1276"/>
      <c r="E90" s="1306" t="s">
        <v>330</v>
      </c>
      <c r="F90" s="1283"/>
      <c r="G90" s="1283"/>
      <c r="H90" s="1283"/>
      <c r="I90" s="1283"/>
      <c r="J90" s="1283"/>
      <c r="K90" s="1283"/>
      <c r="L90" s="1283"/>
      <c r="M90" s="1283"/>
      <c r="N90" s="1284"/>
      <c r="O90" s="18" t="s">
        <v>734</v>
      </c>
      <c r="P90" s="18"/>
      <c r="Q90" s="18"/>
      <c r="R90" s="18"/>
      <c r="S90" s="18"/>
      <c r="T90" s="18"/>
      <c r="U90" s="18"/>
      <c r="V90" s="18"/>
      <c r="W90" s="18"/>
      <c r="X90" s="18"/>
      <c r="Y90" s="18"/>
      <c r="Z90" s="18"/>
      <c r="AA90" s="18"/>
      <c r="AB90" s="18"/>
      <c r="AC90" s="18"/>
      <c r="AD90" s="18"/>
      <c r="AE90" s="18"/>
      <c r="AF90" s="18"/>
      <c r="AG90" s="18"/>
      <c r="AH90" s="18"/>
      <c r="AI90" s="18"/>
      <c r="AJ90" s="18"/>
      <c r="AL90" s="18"/>
      <c r="AM90" s="18"/>
      <c r="AN90" s="18" t="s">
        <v>882</v>
      </c>
      <c r="AO90" s="18"/>
      <c r="AP90" s="18"/>
      <c r="AQ90" s="18"/>
      <c r="AR90" s="18"/>
      <c r="AS90" s="18"/>
      <c r="AT90" s="18"/>
      <c r="AU90" s="18"/>
      <c r="AV90" s="18"/>
      <c r="AW90" s="18"/>
      <c r="AX90" s="18"/>
      <c r="AY90" s="18"/>
      <c r="AZ90" s="18"/>
      <c r="BA90" s="18"/>
      <c r="BB90" s="18"/>
      <c r="BC90" s="18"/>
      <c r="BD90" s="18"/>
      <c r="BE90" s="18"/>
      <c r="BF90" s="18"/>
      <c r="BG90" s="63"/>
    </row>
    <row r="91" spans="2:59" s="8" customFormat="1" ht="15.75" customHeight="1" x14ac:dyDescent="0.15">
      <c r="B91" s="1236"/>
      <c r="C91" s="1276"/>
      <c r="D91" s="1276"/>
      <c r="E91" s="1878"/>
      <c r="F91" s="1320"/>
      <c r="G91" s="1320"/>
      <c r="H91" s="1320"/>
      <c r="I91" s="1320"/>
      <c r="J91" s="1320"/>
      <c r="K91" s="1320"/>
      <c r="L91" s="1320"/>
      <c r="M91" s="1320"/>
      <c r="N91" s="1879"/>
      <c r="O91" s="8" t="s">
        <v>123</v>
      </c>
      <c r="BG91" s="64"/>
    </row>
    <row r="92" spans="2:59" s="8" customFormat="1" ht="15.75" customHeight="1" x14ac:dyDescent="0.15">
      <c r="B92" s="1236"/>
      <c r="C92" s="1276"/>
      <c r="D92" s="1276"/>
      <c r="E92" s="1878"/>
      <c r="F92" s="1320"/>
      <c r="G92" s="1320"/>
      <c r="H92" s="1320"/>
      <c r="I92" s="1320"/>
      <c r="J92" s="1320"/>
      <c r="K92" s="1320"/>
      <c r="L92" s="1320"/>
      <c r="M92" s="1320"/>
      <c r="N92" s="1879"/>
      <c r="O92" s="60"/>
      <c r="P92" s="19"/>
      <c r="Q92" s="19"/>
      <c r="R92" s="19"/>
      <c r="S92" s="19"/>
      <c r="T92" s="19"/>
      <c r="U92" s="19"/>
      <c r="V92" s="19" t="s">
        <v>736</v>
      </c>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61"/>
    </row>
    <row r="93" spans="2:59" s="8" customFormat="1" ht="15.75" customHeight="1" x14ac:dyDescent="0.15">
      <c r="B93" s="1236"/>
      <c r="C93" s="1276"/>
      <c r="D93" s="1276"/>
      <c r="E93" s="1878"/>
      <c r="F93" s="1320"/>
      <c r="G93" s="1320"/>
      <c r="H93" s="1320"/>
      <c r="I93" s="1320"/>
      <c r="J93" s="1320"/>
      <c r="K93" s="1320"/>
      <c r="L93" s="1320"/>
      <c r="M93" s="1320"/>
      <c r="N93" s="1879"/>
      <c r="O93" s="8" t="s">
        <v>735</v>
      </c>
      <c r="BG93" s="20"/>
    </row>
    <row r="94" spans="2:59" s="8" customFormat="1" ht="15.75" customHeight="1" x14ac:dyDescent="0.15">
      <c r="B94" s="1236"/>
      <c r="C94" s="1276"/>
      <c r="D94" s="1276"/>
      <c r="E94" s="1878"/>
      <c r="F94" s="1320"/>
      <c r="G94" s="1320"/>
      <c r="H94" s="1320"/>
      <c r="I94" s="1320"/>
      <c r="J94" s="1320"/>
      <c r="K94" s="1320"/>
      <c r="L94" s="1320"/>
      <c r="M94" s="1320"/>
      <c r="N94" s="1879"/>
      <c r="O94" s="60"/>
      <c r="P94" s="19"/>
      <c r="Q94" s="19"/>
      <c r="R94" s="19"/>
      <c r="S94" s="19"/>
      <c r="T94" s="19"/>
      <c r="U94" s="19"/>
      <c r="V94" s="19" t="s">
        <v>737</v>
      </c>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61"/>
    </row>
    <row r="95" spans="2:59" s="8" customFormat="1" ht="15.75" customHeight="1" x14ac:dyDescent="0.15">
      <c r="B95" s="1236"/>
      <c r="C95" s="1276"/>
      <c r="D95" s="1276"/>
      <c r="E95" s="1878"/>
      <c r="F95" s="1320"/>
      <c r="G95" s="1320"/>
      <c r="H95" s="1320"/>
      <c r="I95" s="1320"/>
      <c r="J95" s="1320"/>
      <c r="K95" s="1320"/>
      <c r="L95" s="1320"/>
      <c r="M95" s="1320"/>
      <c r="N95" s="1879"/>
      <c r="O95" s="8" t="s">
        <v>300</v>
      </c>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4"/>
    </row>
    <row r="96" spans="2:59" s="8" customFormat="1" ht="15.75" customHeight="1" x14ac:dyDescent="0.15">
      <c r="B96" s="1236"/>
      <c r="C96" s="1276"/>
      <c r="D96" s="1276"/>
      <c r="E96" s="1308"/>
      <c r="F96" s="1285"/>
      <c r="G96" s="1285"/>
      <c r="H96" s="1285"/>
      <c r="I96" s="1285"/>
      <c r="J96" s="1285"/>
      <c r="K96" s="1285"/>
      <c r="L96" s="1285"/>
      <c r="M96" s="1285"/>
      <c r="N96" s="1286"/>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21"/>
    </row>
    <row r="97" spans="1:59" s="8" customFormat="1" ht="15.75" customHeight="1" x14ac:dyDescent="0.15">
      <c r="B97" s="1236"/>
      <c r="C97" s="1276"/>
      <c r="D97" s="1276"/>
      <c r="E97" s="1872" t="s">
        <v>849</v>
      </c>
      <c r="F97" s="1304"/>
      <c r="G97" s="1304"/>
      <c r="H97" s="1304"/>
      <c r="I97" s="1304"/>
      <c r="J97" s="1304"/>
      <c r="K97" s="1304"/>
      <c r="L97" s="1304"/>
      <c r="M97" s="1304"/>
      <c r="N97" s="1873"/>
      <c r="O97" s="1240" t="s">
        <v>332</v>
      </c>
      <c r="P97" s="1241"/>
      <c r="Q97" s="1241"/>
      <c r="R97" s="1241"/>
      <c r="S97" s="1241"/>
      <c r="T97" s="1241"/>
      <c r="U97" s="1241"/>
      <c r="V97" s="1241"/>
      <c r="W97" s="1241"/>
      <c r="X97" s="1241"/>
      <c r="Y97" s="1241"/>
      <c r="Z97" s="1241"/>
      <c r="AA97" s="10"/>
      <c r="AB97" s="10"/>
      <c r="AC97" s="10"/>
      <c r="AD97" s="1241"/>
      <c r="AE97" s="1241"/>
      <c r="AF97" s="10"/>
      <c r="AG97" s="10"/>
      <c r="AH97" s="10"/>
      <c r="AI97" s="10"/>
      <c r="AJ97" s="10"/>
      <c r="AK97" s="10"/>
      <c r="AL97" s="1280"/>
      <c r="AM97" s="1280"/>
      <c r="AN97" s="10"/>
      <c r="AO97" s="10"/>
      <c r="AP97" s="10"/>
      <c r="AQ97" s="10"/>
      <c r="AR97" s="10"/>
      <c r="AS97" s="10"/>
      <c r="AT97" s="10"/>
      <c r="AU97" s="10"/>
      <c r="AV97" s="10"/>
      <c r="AW97" s="10"/>
      <c r="AX97" s="10"/>
      <c r="AY97" s="10"/>
      <c r="AZ97" s="10"/>
      <c r="BA97" s="10"/>
      <c r="BB97" s="10"/>
      <c r="BC97" s="10"/>
      <c r="BD97" s="10"/>
      <c r="BE97" s="10"/>
      <c r="BF97" s="10"/>
      <c r="BG97" s="11"/>
    </row>
    <row r="98" spans="1:59" s="8" customFormat="1" ht="15.75" customHeight="1" x14ac:dyDescent="0.15">
      <c r="B98" s="1236"/>
      <c r="C98" s="1276"/>
      <c r="D98" s="1276"/>
      <c r="E98" s="1874"/>
      <c r="F98" s="1312"/>
      <c r="G98" s="1312"/>
      <c r="H98" s="1312"/>
      <c r="I98" s="1312"/>
      <c r="J98" s="1312"/>
      <c r="K98" s="1312"/>
      <c r="L98" s="1312"/>
      <c r="M98" s="1312"/>
      <c r="N98" s="1875"/>
      <c r="O98" s="1243"/>
      <c r="P98" s="1244"/>
      <c r="Q98" s="1244"/>
      <c r="R98" s="1244"/>
      <c r="S98" s="1244"/>
      <c r="T98" s="1244"/>
      <c r="U98" s="1244"/>
      <c r="V98" s="1244"/>
      <c r="W98" s="1244"/>
      <c r="X98" s="1244"/>
      <c r="Y98" s="1244"/>
      <c r="Z98" s="1244"/>
      <c r="AA98" s="8" t="s">
        <v>738</v>
      </c>
      <c r="BG98" s="20"/>
    </row>
    <row r="99" spans="1:59" s="8" customFormat="1" ht="15.75" customHeight="1" x14ac:dyDescent="0.15">
      <c r="B99" s="1236"/>
      <c r="C99" s="1276"/>
      <c r="D99" s="1276"/>
      <c r="E99" s="1874"/>
      <c r="F99" s="1312"/>
      <c r="G99" s="1312"/>
      <c r="H99" s="1312"/>
      <c r="I99" s="1312"/>
      <c r="J99" s="1312"/>
      <c r="K99" s="1312"/>
      <c r="L99" s="1312"/>
      <c r="M99" s="1312"/>
      <c r="N99" s="1875"/>
      <c r="O99" s="1880"/>
      <c r="P99" s="1271"/>
      <c r="Q99" s="1271"/>
      <c r="R99" s="1271"/>
      <c r="S99" s="1271"/>
      <c r="T99" s="1271"/>
      <c r="U99" s="1271"/>
      <c r="V99" s="1271"/>
      <c r="W99" s="1271"/>
      <c r="X99" s="1271"/>
      <c r="Y99" s="1271"/>
      <c r="Z99" s="1271"/>
      <c r="AA99" s="19" t="s">
        <v>303</v>
      </c>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61"/>
    </row>
    <row r="100" spans="1:59" s="8" customFormat="1" ht="15.75" customHeight="1" x14ac:dyDescent="0.15">
      <c r="B100" s="1236"/>
      <c r="C100" s="1276"/>
      <c r="D100" s="1276"/>
      <c r="E100" s="1874"/>
      <c r="F100" s="1312"/>
      <c r="G100" s="1312"/>
      <c r="H100" s="1312"/>
      <c r="I100" s="1312"/>
      <c r="J100" s="1312"/>
      <c r="K100" s="1312"/>
      <c r="L100" s="1312"/>
      <c r="M100" s="1312"/>
      <c r="N100" s="1875"/>
      <c r="O100" s="7" t="s">
        <v>300</v>
      </c>
      <c r="BG100" s="20"/>
    </row>
    <row r="101" spans="1:59" s="2" customFormat="1" ht="15.75" customHeight="1" x14ac:dyDescent="0.15">
      <c r="B101" s="1238"/>
      <c r="C101" s="1277"/>
      <c r="D101" s="1277"/>
      <c r="E101" s="1876"/>
      <c r="F101" s="1305"/>
      <c r="G101" s="1305"/>
      <c r="H101" s="1305"/>
      <c r="I101" s="1305"/>
      <c r="J101" s="1305"/>
      <c r="K101" s="1305"/>
      <c r="L101" s="1305"/>
      <c r="M101" s="1305"/>
      <c r="N101" s="1877"/>
      <c r="O101" s="43"/>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5"/>
    </row>
    <row r="102" spans="1:59" ht="15.75" customHeight="1" x14ac:dyDescent="0.15">
      <c r="B102" s="1258" t="s">
        <v>893</v>
      </c>
      <c r="C102" s="1259"/>
      <c r="D102" s="1259"/>
      <c r="E102" s="1259"/>
      <c r="F102" s="1259"/>
      <c r="G102" s="1259"/>
      <c r="H102" s="1259"/>
      <c r="I102" s="1259"/>
      <c r="J102" s="1259"/>
      <c r="K102" s="1259"/>
      <c r="L102" s="1259"/>
      <c r="M102" s="1259"/>
      <c r="N102" s="1260"/>
      <c r="O102" s="48"/>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49"/>
    </row>
    <row r="103" spans="1:59" ht="15.75" customHeight="1" x14ac:dyDescent="0.15">
      <c r="B103" s="1261"/>
      <c r="C103" s="1262"/>
      <c r="D103" s="1262"/>
      <c r="E103" s="1262"/>
      <c r="F103" s="1262"/>
      <c r="G103" s="1262"/>
      <c r="H103" s="1262"/>
      <c r="I103" s="1262"/>
      <c r="J103" s="1262"/>
      <c r="K103" s="1262"/>
      <c r="L103" s="1262"/>
      <c r="M103" s="1262"/>
      <c r="N103" s="1263"/>
      <c r="O103" s="50"/>
      <c r="BG103" s="51"/>
    </row>
    <row r="104" spans="1:59" ht="15.75" customHeight="1" x14ac:dyDescent="0.15">
      <c r="B104" s="1264"/>
      <c r="C104" s="1265"/>
      <c r="D104" s="1265"/>
      <c r="E104" s="1265"/>
      <c r="F104" s="1265"/>
      <c r="G104" s="1265"/>
      <c r="H104" s="1265"/>
      <c r="I104" s="1265"/>
      <c r="J104" s="1265"/>
      <c r="K104" s="1265"/>
      <c r="L104" s="1265"/>
      <c r="M104" s="1265"/>
      <c r="N104" s="1266"/>
      <c r="O104" s="52"/>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53"/>
    </row>
    <row r="105" spans="1:59" ht="15.75" customHeight="1" x14ac:dyDescent="0.15">
      <c r="B105" s="443"/>
      <c r="C105" s="443"/>
      <c r="D105" s="443"/>
      <c r="E105" s="443"/>
      <c r="F105" s="443"/>
      <c r="G105" s="443"/>
      <c r="H105" s="443"/>
      <c r="I105" s="443"/>
      <c r="J105" s="443"/>
      <c r="K105" s="443"/>
      <c r="L105" s="443"/>
      <c r="M105" s="443"/>
      <c r="N105" s="443"/>
    </row>
    <row r="106" spans="1:59" ht="15.75" customHeight="1" x14ac:dyDescent="0.15">
      <c r="B106" s="443"/>
      <c r="C106" s="443"/>
      <c r="D106" s="443"/>
      <c r="E106" s="443"/>
      <c r="F106" s="443"/>
      <c r="G106" s="443"/>
      <c r="H106" s="443"/>
      <c r="I106" s="443"/>
      <c r="J106" s="443"/>
      <c r="K106" s="443"/>
      <c r="L106" s="443"/>
      <c r="M106" s="443"/>
      <c r="N106" s="443"/>
    </row>
    <row r="107" spans="1:59" ht="15.75" customHeight="1" x14ac:dyDescent="0.15">
      <c r="B107" s="443"/>
      <c r="C107" s="443"/>
      <c r="D107" s="443"/>
      <c r="E107" s="443"/>
      <c r="F107" s="443"/>
      <c r="G107" s="443"/>
      <c r="H107" s="443"/>
      <c r="I107" s="443"/>
      <c r="J107" s="443"/>
      <c r="K107" s="443"/>
      <c r="L107" s="443"/>
      <c r="M107" s="443"/>
      <c r="N107" s="443"/>
    </row>
    <row r="108" spans="1:59" ht="17.25" x14ac:dyDescent="0.15">
      <c r="A108" s="8" t="s">
        <v>740</v>
      </c>
      <c r="B108" s="6"/>
      <c r="C108" s="6"/>
      <c r="D108" s="6"/>
      <c r="E108" s="6"/>
      <c r="F108" s="6"/>
      <c r="G108" s="6"/>
      <c r="H108" s="6"/>
      <c r="I108" s="6"/>
      <c r="J108" s="6"/>
      <c r="K108" s="6"/>
      <c r="L108" s="6"/>
      <c r="M108" s="6"/>
      <c r="N108" s="200" t="s">
        <v>861</v>
      </c>
      <c r="O108" s="6"/>
      <c r="Q108" s="6"/>
      <c r="S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row>
    <row r="109" spans="1:59" s="6" customFormat="1" ht="15.75" customHeight="1" x14ac:dyDescent="0.1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197"/>
      <c r="AQ109" s="197"/>
      <c r="AR109" s="12" t="s">
        <v>1317</v>
      </c>
      <c r="AS109" s="197"/>
      <c r="AT109" s="12"/>
      <c r="AU109" s="12"/>
      <c r="AV109" s="1244"/>
      <c r="AW109" s="1244"/>
      <c r="AX109" s="12" t="s">
        <v>623</v>
      </c>
      <c r="AY109" s="12"/>
      <c r="AZ109" s="1244"/>
      <c r="BA109" s="1244"/>
      <c r="BB109" s="12" t="s">
        <v>624</v>
      </c>
      <c r="BC109" s="12"/>
      <c r="BD109" s="1244"/>
      <c r="BE109" s="1244"/>
      <c r="BF109" s="12" t="s">
        <v>98</v>
      </c>
      <c r="BG109" s="8"/>
    </row>
    <row r="110" spans="1:59" ht="15.75" customHeight="1" x14ac:dyDescent="0.15">
      <c r="A110" s="8" t="s">
        <v>862</v>
      </c>
      <c r="BE110" s="8"/>
      <c r="BF110" s="8"/>
    </row>
    <row r="111" spans="1:59" ht="20.25" customHeight="1" x14ac:dyDescent="0.15">
      <c r="A111" s="8"/>
      <c r="B111" s="44"/>
      <c r="C111" s="44"/>
      <c r="D111" s="44"/>
      <c r="E111" s="44"/>
      <c r="F111" s="44"/>
      <c r="G111" s="44"/>
      <c r="H111" s="44"/>
      <c r="I111" s="44"/>
      <c r="J111" s="44"/>
      <c r="K111" s="44"/>
      <c r="L111" s="44"/>
      <c r="M111" s="44"/>
      <c r="N111" s="44"/>
      <c r="O111" s="44"/>
      <c r="P111" s="44"/>
      <c r="Q111" s="71"/>
      <c r="R111" s="44"/>
      <c r="S111" s="44"/>
      <c r="T111" s="44"/>
      <c r="U111" s="44"/>
      <c r="V111" s="44" t="s">
        <v>789</v>
      </c>
      <c r="W111" s="44"/>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8"/>
      <c r="BF111" s="8"/>
      <c r="BG111" s="2"/>
    </row>
    <row r="112" spans="1:59" ht="15.75" customHeight="1" x14ac:dyDescent="0.15">
      <c r="A112" s="8"/>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t="s">
        <v>155</v>
      </c>
      <c r="AL112" s="2"/>
      <c r="AM112" s="2"/>
      <c r="AN112" s="2"/>
      <c r="AO112" s="2"/>
      <c r="AP112" s="2"/>
      <c r="AQ112" s="2"/>
      <c r="AR112" s="2"/>
      <c r="AS112" s="2"/>
      <c r="AT112" s="2"/>
      <c r="AU112" s="2"/>
      <c r="AV112" s="2"/>
      <c r="AW112" s="2"/>
      <c r="AX112" s="2"/>
      <c r="AY112" s="2"/>
      <c r="AZ112" s="2"/>
      <c r="BA112" s="2"/>
      <c r="BB112" s="2"/>
      <c r="BC112" s="2"/>
      <c r="BD112" s="2"/>
      <c r="BE112" s="8"/>
      <c r="BF112" s="8"/>
      <c r="BG112" s="2"/>
    </row>
    <row r="113" spans="1:59" x14ac:dyDescent="0.15">
      <c r="A113" s="8"/>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8"/>
      <c r="BF113" s="8"/>
      <c r="BG113" s="2"/>
    </row>
    <row r="115" spans="1:59" s="2" customFormat="1" ht="12" x14ac:dyDescent="0.15">
      <c r="B115" s="2" t="s">
        <v>866</v>
      </c>
    </row>
    <row r="116" spans="1:59" x14ac:dyDescent="0.15">
      <c r="B116" s="2" t="s">
        <v>365</v>
      </c>
    </row>
    <row r="117" spans="1:59" x14ac:dyDescent="0.15">
      <c r="B117" s="2"/>
    </row>
    <row r="118" spans="1:59" x14ac:dyDescent="0.15">
      <c r="U118" s="71"/>
      <c r="V118" s="71"/>
      <c r="W118" s="71"/>
      <c r="X118" s="71"/>
    </row>
    <row r="119" spans="1:59" s="8" customFormat="1" ht="22.5" customHeight="1" thickBot="1" x14ac:dyDescent="0.2">
      <c r="C119" s="1240" t="s">
        <v>867</v>
      </c>
      <c r="D119" s="1241"/>
      <c r="E119" s="1241"/>
      <c r="F119" s="1241"/>
      <c r="G119" s="1241"/>
      <c r="H119" s="1241"/>
      <c r="I119" s="1241"/>
      <c r="J119" s="1241"/>
      <c r="K119" s="1242"/>
      <c r="L119" s="1869" t="s">
        <v>620</v>
      </c>
      <c r="M119" s="1870"/>
      <c r="N119" s="1870"/>
      <c r="O119" s="1315"/>
      <c r="P119" s="1315"/>
      <c r="Q119" s="1315"/>
      <c r="R119" s="1315"/>
      <c r="S119" s="1315" t="s">
        <v>982</v>
      </c>
      <c r="T119" s="1315"/>
      <c r="U119" s="1862"/>
      <c r="V119" s="1862"/>
      <c r="W119" s="1862"/>
      <c r="X119" s="1862"/>
      <c r="Y119" s="1289" t="s">
        <v>621</v>
      </c>
      <c r="Z119" s="1289"/>
      <c r="AA119" s="1871"/>
      <c r="AB119" s="1240" t="s">
        <v>868</v>
      </c>
      <c r="AC119" s="1241"/>
      <c r="AD119" s="1241"/>
      <c r="AE119" s="1241"/>
      <c r="AF119" s="1241"/>
      <c r="AG119" s="1241"/>
      <c r="AH119" s="1241"/>
      <c r="AI119" s="1241"/>
      <c r="AJ119" s="1241"/>
      <c r="AK119" s="1242"/>
      <c r="AL119" s="9"/>
      <c r="AM119" s="10"/>
      <c r="AN119" s="10"/>
      <c r="AO119" s="10"/>
      <c r="AP119" s="1241"/>
      <c r="AQ119" s="1241"/>
      <c r="AR119" s="1241"/>
      <c r="AS119" s="10" t="s">
        <v>623</v>
      </c>
      <c r="AT119" s="10"/>
      <c r="AU119" s="1241"/>
      <c r="AV119" s="1241"/>
      <c r="AW119" s="1241"/>
      <c r="AX119" s="10" t="s">
        <v>288</v>
      </c>
      <c r="AY119" s="10"/>
      <c r="AZ119" s="1241"/>
      <c r="BA119" s="1241"/>
      <c r="BB119" s="1241"/>
      <c r="BC119" s="10" t="s">
        <v>98</v>
      </c>
      <c r="BD119" s="11"/>
    </row>
    <row r="120" spans="1:59" s="8" customFormat="1" ht="15.75" customHeight="1" x14ac:dyDescent="0.15">
      <c r="C120" s="1866" t="s">
        <v>366</v>
      </c>
      <c r="D120" s="1867"/>
      <c r="E120" s="1867"/>
      <c r="F120" s="1867"/>
      <c r="G120" s="1867"/>
      <c r="H120" s="1867"/>
      <c r="I120" s="1867"/>
      <c r="J120" s="1867"/>
      <c r="K120" s="1867"/>
      <c r="L120" s="24"/>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02"/>
    </row>
    <row r="121" spans="1:59" s="8" customFormat="1" ht="15.75" customHeight="1" x14ac:dyDescent="0.15">
      <c r="C121" s="1868"/>
      <c r="D121" s="1303"/>
      <c r="E121" s="1303"/>
      <c r="F121" s="1303"/>
      <c r="G121" s="1303"/>
      <c r="H121" s="1303"/>
      <c r="I121" s="1303"/>
      <c r="J121" s="1303"/>
      <c r="K121" s="1303"/>
      <c r="L121" s="13"/>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29"/>
    </row>
    <row r="122" spans="1:59" s="8" customFormat="1" ht="15.75" customHeight="1" x14ac:dyDescent="0.15">
      <c r="C122" s="1868" t="s">
        <v>367</v>
      </c>
      <c r="D122" s="1303"/>
      <c r="E122" s="1303"/>
      <c r="F122" s="1303"/>
      <c r="G122" s="1303"/>
      <c r="H122" s="1303"/>
      <c r="I122" s="1303"/>
      <c r="J122" s="1303"/>
      <c r="K122" s="1303"/>
      <c r="L122" s="9"/>
      <c r="M122" s="10"/>
      <c r="N122" s="10"/>
      <c r="O122" s="10"/>
      <c r="P122" s="10"/>
      <c r="Q122" s="10"/>
      <c r="R122" s="10"/>
      <c r="S122" s="10"/>
      <c r="T122" s="10"/>
      <c r="U122" s="10"/>
      <c r="V122" s="10"/>
      <c r="W122" s="10"/>
      <c r="X122" s="10"/>
      <c r="Y122" s="10"/>
      <c r="Z122" s="10"/>
      <c r="AA122" s="10"/>
      <c r="AB122" s="10"/>
      <c r="AC122" s="10"/>
      <c r="AD122" s="10"/>
      <c r="AE122" s="1241" t="s">
        <v>789</v>
      </c>
      <c r="AF122" s="1241"/>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32"/>
    </row>
    <row r="123" spans="1:59" s="8" customFormat="1" ht="15.75" customHeight="1" x14ac:dyDescent="0.15">
      <c r="C123" s="1868"/>
      <c r="D123" s="1303"/>
      <c r="E123" s="1303"/>
      <c r="F123" s="1303"/>
      <c r="G123" s="1303"/>
      <c r="H123" s="1303"/>
      <c r="I123" s="1303"/>
      <c r="J123" s="1303"/>
      <c r="K123" s="1303"/>
      <c r="L123" s="13"/>
      <c r="M123" s="14"/>
      <c r="N123" s="14"/>
      <c r="O123" s="14"/>
      <c r="P123" s="14"/>
      <c r="Q123" s="14"/>
      <c r="R123" s="14"/>
      <c r="S123" s="14"/>
      <c r="T123" s="14"/>
      <c r="U123" s="14"/>
      <c r="V123" s="14"/>
      <c r="W123" s="14"/>
      <c r="X123" s="14"/>
      <c r="Y123" s="14"/>
      <c r="Z123" s="14"/>
      <c r="AA123" s="14"/>
      <c r="AB123" s="14"/>
      <c r="AC123" s="14"/>
      <c r="AD123" s="14"/>
      <c r="AE123" s="1247"/>
      <c r="AF123" s="1247"/>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29"/>
    </row>
    <row r="124" spans="1:59" s="8" customFormat="1" ht="15.75" customHeight="1" x14ac:dyDescent="0.15">
      <c r="C124" s="1858" t="s">
        <v>356</v>
      </c>
      <c r="D124" s="1303"/>
      <c r="E124" s="1303"/>
      <c r="F124" s="1303"/>
      <c r="G124" s="1303"/>
      <c r="H124" s="1303"/>
      <c r="I124" s="1303"/>
      <c r="J124" s="1303"/>
      <c r="K124" s="1303"/>
      <c r="L124" s="1240" t="s">
        <v>129</v>
      </c>
      <c r="M124" s="1241"/>
      <c r="N124" s="1241"/>
      <c r="O124" s="1241"/>
      <c r="P124" s="1241"/>
      <c r="Q124" s="1241"/>
      <c r="R124" s="1241"/>
      <c r="S124" s="1241"/>
      <c r="T124" s="1241"/>
      <c r="U124" s="1241"/>
      <c r="V124" s="1241"/>
      <c r="W124" s="1241"/>
      <c r="X124" s="1241"/>
      <c r="Y124" s="1241"/>
      <c r="Z124" s="1241"/>
      <c r="AA124" s="1241"/>
      <c r="AB124" s="1241"/>
      <c r="AC124" s="1241"/>
      <c r="AD124" s="1241"/>
      <c r="AE124" s="1241"/>
      <c r="AF124" s="1241"/>
      <c r="AG124" s="1241"/>
      <c r="AH124" s="1241"/>
      <c r="AI124" s="1241"/>
      <c r="AJ124" s="1241"/>
      <c r="AK124" s="1241"/>
      <c r="AL124" s="1241"/>
      <c r="AM124" s="1241" t="s">
        <v>815</v>
      </c>
      <c r="AN124" s="1241"/>
      <c r="AO124" s="1241"/>
      <c r="AP124" s="1241"/>
      <c r="AQ124" s="10"/>
      <c r="AR124" s="10"/>
      <c r="AS124" s="10"/>
      <c r="AT124" s="10"/>
      <c r="AU124" s="10"/>
      <c r="AV124" s="10"/>
      <c r="AW124" s="10"/>
      <c r="AX124" s="10"/>
      <c r="AY124" s="10"/>
      <c r="AZ124" s="10"/>
      <c r="BA124" s="10"/>
      <c r="BB124" s="10"/>
      <c r="BC124" s="10"/>
      <c r="BD124" s="32"/>
    </row>
    <row r="125" spans="1:59" s="8" customFormat="1" ht="15.75" customHeight="1" thickBot="1" x14ac:dyDescent="0.2">
      <c r="C125" s="1859"/>
      <c r="D125" s="1860"/>
      <c r="E125" s="1860"/>
      <c r="F125" s="1860"/>
      <c r="G125" s="1860"/>
      <c r="H125" s="1860"/>
      <c r="I125" s="1860"/>
      <c r="J125" s="1860"/>
      <c r="K125" s="1860"/>
      <c r="L125" s="1861"/>
      <c r="M125" s="1862"/>
      <c r="N125" s="1862"/>
      <c r="O125" s="1862"/>
      <c r="P125" s="1862"/>
      <c r="Q125" s="1862"/>
      <c r="R125" s="1862"/>
      <c r="S125" s="1862"/>
      <c r="T125" s="1862"/>
      <c r="U125" s="1862"/>
      <c r="V125" s="1862"/>
      <c r="W125" s="1862"/>
      <c r="X125" s="1862"/>
      <c r="Y125" s="1862"/>
      <c r="Z125" s="1862"/>
      <c r="AA125" s="1862"/>
      <c r="AB125" s="1862"/>
      <c r="AC125" s="1862"/>
      <c r="AD125" s="1862"/>
      <c r="AE125" s="1862"/>
      <c r="AF125" s="1862"/>
      <c r="AG125" s="1862"/>
      <c r="AH125" s="1862"/>
      <c r="AI125" s="1862"/>
      <c r="AJ125" s="1862"/>
      <c r="AK125" s="1862"/>
      <c r="AL125" s="1862"/>
      <c r="AM125" s="1862"/>
      <c r="AN125" s="1862"/>
      <c r="AO125" s="1862"/>
      <c r="AP125" s="1862"/>
      <c r="AQ125" s="198"/>
      <c r="AR125" s="198"/>
      <c r="AS125" s="198"/>
      <c r="AT125" s="198"/>
      <c r="AU125" s="198"/>
      <c r="AV125" s="198"/>
      <c r="AW125" s="198"/>
      <c r="AX125" s="198"/>
      <c r="AY125" s="198"/>
      <c r="AZ125" s="198"/>
      <c r="BA125" s="198"/>
      <c r="BB125" s="198"/>
      <c r="BC125" s="198"/>
      <c r="BD125" s="199"/>
    </row>
    <row r="126" spans="1:59" s="8" customFormat="1" ht="15.75" customHeight="1" x14ac:dyDescent="0.15">
      <c r="C126" s="24"/>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06"/>
    </row>
    <row r="127" spans="1:59" s="8" customFormat="1" ht="15.75" customHeight="1" x14ac:dyDescent="0.15">
      <c r="C127" s="7" t="s">
        <v>357</v>
      </c>
      <c r="BD127" s="20"/>
    </row>
    <row r="128" spans="1:59" s="8" customFormat="1" ht="15.75" customHeight="1" x14ac:dyDescent="0.15">
      <c r="C128" s="7"/>
      <c r="BD128" s="20"/>
    </row>
    <row r="129" spans="2:57" s="8" customFormat="1" ht="15.75" customHeight="1" x14ac:dyDescent="0.15">
      <c r="C129" s="7"/>
      <c r="BD129" s="20"/>
    </row>
    <row r="130" spans="2:57" s="8" customFormat="1" ht="15.75" customHeight="1" x14ac:dyDescent="0.15">
      <c r="C130" s="7"/>
      <c r="BD130" s="20"/>
    </row>
    <row r="131" spans="2:57" s="8" customFormat="1" ht="15.75" customHeight="1" x14ac:dyDescent="0.15">
      <c r="C131" s="13"/>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21"/>
    </row>
    <row r="132" spans="2:57" s="8" customFormat="1" ht="15.75" customHeight="1" x14ac:dyDescent="0.15"/>
    <row r="133" spans="2:57" s="8" customFormat="1" ht="15.75" customHeight="1" x14ac:dyDescent="0.15">
      <c r="B133" s="8" t="s">
        <v>870</v>
      </c>
    </row>
    <row r="134" spans="2:57" s="8" customFormat="1" ht="15.75" customHeight="1" x14ac:dyDescent="0.15">
      <c r="C134" s="8" t="s">
        <v>871</v>
      </c>
    </row>
    <row r="135" spans="2:57" s="8" customFormat="1" ht="15.75" customHeight="1" x14ac:dyDescent="0.15">
      <c r="C135" s="8" t="s">
        <v>358</v>
      </c>
    </row>
    <row r="136" spans="2:57" s="8" customFormat="1" ht="15.75" customHeight="1" x14ac:dyDescent="0.15">
      <c r="C136" s="461" t="s">
        <v>359</v>
      </c>
      <c r="D136" s="461"/>
      <c r="E136" s="461"/>
      <c r="F136" s="461"/>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c r="AL136" s="461"/>
      <c r="AM136" s="461"/>
      <c r="AN136" s="461"/>
      <c r="AO136" s="461"/>
      <c r="AP136" s="461"/>
      <c r="AQ136" s="461"/>
      <c r="AR136" s="461"/>
      <c r="AS136" s="461"/>
      <c r="AT136" s="461"/>
      <c r="AU136" s="461"/>
      <c r="AV136" s="461"/>
      <c r="AW136" s="461"/>
      <c r="AX136" s="461"/>
      <c r="AY136" s="461"/>
      <c r="AZ136" s="461"/>
      <c r="BA136" s="461"/>
      <c r="BB136" s="461"/>
      <c r="BC136" s="461"/>
      <c r="BD136" s="461"/>
    </row>
    <row r="137" spans="2:57" s="8" customFormat="1" ht="15.75" customHeight="1" x14ac:dyDescent="0.15">
      <c r="B137" s="8" t="s">
        <v>874</v>
      </c>
    </row>
    <row r="138" spans="2:57" s="8" customFormat="1" ht="15.75" customHeight="1" x14ac:dyDescent="0.15">
      <c r="B138" s="149" t="s">
        <v>154</v>
      </c>
    </row>
    <row r="139" spans="2:57" s="8" customFormat="1" ht="15.75" customHeight="1" x14ac:dyDescent="0.15">
      <c r="B139" s="149" t="s">
        <v>531</v>
      </c>
    </row>
    <row r="140" spans="2:57" s="8" customFormat="1" ht="15.75" customHeight="1" x14ac:dyDescent="0.15"/>
    <row r="141" spans="2:57" s="8" customFormat="1" ht="19.5" customHeight="1" x14ac:dyDescent="0.15">
      <c r="C141" s="1863" t="s">
        <v>340</v>
      </c>
      <c r="D141" s="1864"/>
      <c r="E141" s="1864"/>
      <c r="F141" s="1864"/>
      <c r="G141" s="1864"/>
      <c r="H141" s="1865"/>
      <c r="I141" s="1302" t="s">
        <v>350</v>
      </c>
      <c r="J141" s="1301"/>
      <c r="K141" s="1301"/>
      <c r="L141" s="1301"/>
      <c r="M141" s="1301"/>
      <c r="N141" s="1301"/>
      <c r="O141" s="1849"/>
      <c r="P141" s="5"/>
      <c r="Q141" s="1301" t="s">
        <v>341</v>
      </c>
      <c r="R141" s="1301"/>
      <c r="S141" s="1301"/>
      <c r="T141" s="1301"/>
      <c r="U141" s="1301"/>
      <c r="V141" s="1301"/>
      <c r="W141" s="1301"/>
      <c r="X141" s="1301"/>
      <c r="Y141" s="1301"/>
      <c r="Z141" s="1301"/>
      <c r="AA141" s="1301"/>
      <c r="AB141" s="1301"/>
      <c r="AC141" s="1301"/>
      <c r="AD141" s="1301"/>
      <c r="AE141" s="1301"/>
      <c r="AF141" s="1301"/>
      <c r="AG141" s="1301"/>
      <c r="AH141" s="1301"/>
      <c r="AI141" s="1301"/>
      <c r="AJ141" s="1301"/>
      <c r="AK141" s="1301"/>
      <c r="AL141" s="1301"/>
      <c r="AM141" s="1301"/>
      <c r="AN141" s="1301"/>
      <c r="AO141" s="1301"/>
      <c r="AP141" s="1301"/>
      <c r="AQ141" s="1301"/>
      <c r="AR141" s="1301"/>
      <c r="AS141" s="1301"/>
      <c r="AT141" s="1301"/>
      <c r="AU141" s="1301"/>
      <c r="AV141" s="1301"/>
      <c r="AW141" s="1301"/>
      <c r="AX141" s="1301"/>
      <c r="AY141" s="1301"/>
      <c r="AZ141" s="1301"/>
      <c r="BA141" s="1302" t="s">
        <v>984</v>
      </c>
      <c r="BB141" s="1301"/>
      <c r="BC141" s="1301"/>
      <c r="BD141" s="1301"/>
      <c r="BE141" s="1849"/>
    </row>
    <row r="142" spans="2:57" s="8" customFormat="1" ht="15.75" customHeight="1" x14ac:dyDescent="0.15">
      <c r="C142" s="1850" t="s">
        <v>362</v>
      </c>
      <c r="D142" s="1851"/>
      <c r="E142" s="1851"/>
      <c r="F142" s="1851"/>
      <c r="G142" s="1851"/>
      <c r="H142" s="1852"/>
      <c r="I142" s="1240" t="s">
        <v>532</v>
      </c>
      <c r="J142" s="1241"/>
      <c r="K142" s="1241"/>
      <c r="L142" s="1241"/>
      <c r="M142" s="1241"/>
      <c r="N142" s="1241"/>
      <c r="O142" s="1242"/>
      <c r="P142" s="462" t="s">
        <v>361</v>
      </c>
      <c r="R142" s="10"/>
      <c r="S142" s="10"/>
      <c r="T142" s="10"/>
      <c r="U142" s="10"/>
      <c r="V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240" t="s">
        <v>876</v>
      </c>
      <c r="BB142" s="1241"/>
      <c r="BC142" s="1241"/>
      <c r="BD142" s="1241"/>
      <c r="BE142" s="1242"/>
    </row>
    <row r="143" spans="2:57" s="8" customFormat="1" ht="15.75" customHeight="1" x14ac:dyDescent="0.15">
      <c r="C143" s="1853"/>
      <c r="D143" s="1854"/>
      <c r="E143" s="1854"/>
      <c r="F143" s="1854"/>
      <c r="G143" s="1854"/>
      <c r="H143" s="1855"/>
      <c r="I143" s="1246"/>
      <c r="J143" s="1247"/>
      <c r="K143" s="1247"/>
      <c r="L143" s="1247"/>
      <c r="M143" s="1247"/>
      <c r="N143" s="1247"/>
      <c r="O143" s="1248"/>
      <c r="P143" s="463" t="s">
        <v>360</v>
      </c>
      <c r="R143" s="14"/>
      <c r="S143" s="14"/>
      <c r="T143" s="14"/>
      <c r="U143" s="14"/>
      <c r="V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246"/>
      <c r="BB143" s="1247"/>
      <c r="BC143" s="1247"/>
      <c r="BD143" s="1247"/>
      <c r="BE143" s="1248"/>
    </row>
    <row r="144" spans="2:57" s="8" customFormat="1" ht="15.75" customHeight="1" x14ac:dyDescent="0.15">
      <c r="C144" s="1843" t="s">
        <v>351</v>
      </c>
      <c r="D144" s="1844"/>
      <c r="E144" s="1844"/>
      <c r="F144" s="1844"/>
      <c r="G144" s="1844"/>
      <c r="H144" s="1844"/>
      <c r="I144" s="1240" t="s">
        <v>985</v>
      </c>
      <c r="J144" s="1241"/>
      <c r="K144" s="1241"/>
      <c r="L144" s="1241"/>
      <c r="M144" s="1241"/>
      <c r="N144" s="1241"/>
      <c r="O144" s="1242"/>
      <c r="P144" s="9"/>
      <c r="Q144" s="10"/>
      <c r="R144" s="462"/>
      <c r="S144" s="10"/>
      <c r="T144" s="10"/>
      <c r="U144" s="10"/>
      <c r="V144" s="10"/>
      <c r="W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234" t="s">
        <v>593</v>
      </c>
      <c r="BB144" s="1275"/>
      <c r="BC144" s="1275"/>
      <c r="BD144" s="1275"/>
      <c r="BE144" s="1235"/>
    </row>
    <row r="145" spans="3:57" s="8" customFormat="1" ht="15.75" customHeight="1" x14ac:dyDescent="0.15">
      <c r="C145" s="1856"/>
      <c r="D145" s="1857"/>
      <c r="E145" s="1857"/>
      <c r="F145" s="1857"/>
      <c r="G145" s="1857"/>
      <c r="H145" s="1857"/>
      <c r="I145" s="1243"/>
      <c r="J145" s="1244"/>
      <c r="K145" s="1244"/>
      <c r="L145" s="1244"/>
      <c r="M145" s="1244"/>
      <c r="N145" s="1244"/>
      <c r="O145" s="1245"/>
      <c r="P145" s="464" t="s">
        <v>363</v>
      </c>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465"/>
      <c r="BA145" s="1236"/>
      <c r="BB145" s="1276"/>
      <c r="BC145" s="1276"/>
      <c r="BD145" s="1276"/>
      <c r="BE145" s="1237"/>
    </row>
    <row r="146" spans="3:57" s="8" customFormat="1" ht="15.75" customHeight="1" x14ac:dyDescent="0.15">
      <c r="C146" s="1856"/>
      <c r="D146" s="1857"/>
      <c r="E146" s="1857"/>
      <c r="F146" s="1857"/>
      <c r="G146" s="1857"/>
      <c r="H146" s="1857"/>
      <c r="I146" s="1243"/>
      <c r="J146" s="1244"/>
      <c r="K146" s="1244"/>
      <c r="L146" s="1244"/>
      <c r="M146" s="1244"/>
      <c r="N146" s="1244"/>
      <c r="O146" s="1245"/>
      <c r="P146" s="464" t="s">
        <v>13</v>
      </c>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465"/>
      <c r="BA146" s="1236"/>
      <c r="BB146" s="1276"/>
      <c r="BC146" s="1276"/>
      <c r="BD146" s="1276"/>
      <c r="BE146" s="1237"/>
    </row>
    <row r="147" spans="3:57" s="8" customFormat="1" ht="15.75" customHeight="1" x14ac:dyDescent="0.15">
      <c r="C147" s="1856"/>
      <c r="D147" s="1857"/>
      <c r="E147" s="1857"/>
      <c r="F147" s="1857"/>
      <c r="G147" s="1857"/>
      <c r="H147" s="1857"/>
      <c r="I147" s="1243"/>
      <c r="J147" s="1244"/>
      <c r="K147" s="1244"/>
      <c r="L147" s="1244"/>
      <c r="M147" s="1244"/>
      <c r="N147" s="1244"/>
      <c r="O147" s="1245"/>
      <c r="P147" s="464" t="s">
        <v>400</v>
      </c>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465"/>
      <c r="BA147" s="1236"/>
      <c r="BB147" s="1276"/>
      <c r="BC147" s="1276"/>
      <c r="BD147" s="1276"/>
      <c r="BE147" s="1237"/>
    </row>
    <row r="148" spans="3:57" s="8" customFormat="1" ht="15.75" customHeight="1" x14ac:dyDescent="0.15">
      <c r="C148" s="1856"/>
      <c r="D148" s="1857"/>
      <c r="E148" s="1857"/>
      <c r="F148" s="1857"/>
      <c r="G148" s="1857"/>
      <c r="H148" s="1857"/>
      <c r="I148" s="1243"/>
      <c r="J148" s="1244"/>
      <c r="K148" s="1244"/>
      <c r="L148" s="1244"/>
      <c r="M148" s="1244"/>
      <c r="N148" s="1244"/>
      <c r="O148" s="1245"/>
      <c r="P148" s="464" t="s">
        <v>401</v>
      </c>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465"/>
      <c r="BA148" s="1236"/>
      <c r="BB148" s="1276"/>
      <c r="BC148" s="1276"/>
      <c r="BD148" s="1276"/>
      <c r="BE148" s="1237"/>
    </row>
    <row r="149" spans="3:57" s="8" customFormat="1" ht="15.75" customHeight="1" x14ac:dyDescent="0.15">
      <c r="C149" s="1846"/>
      <c r="D149" s="1847"/>
      <c r="E149" s="1847"/>
      <c r="F149" s="1847"/>
      <c r="G149" s="1847"/>
      <c r="H149" s="1847"/>
      <c r="I149" s="1246"/>
      <c r="J149" s="1247"/>
      <c r="K149" s="1247"/>
      <c r="L149" s="1247"/>
      <c r="M149" s="1247"/>
      <c r="N149" s="1247"/>
      <c r="O149" s="1248"/>
      <c r="P149" s="13"/>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21"/>
      <c r="BA149" s="1236"/>
      <c r="BB149" s="1276"/>
      <c r="BC149" s="1276"/>
      <c r="BD149" s="1276"/>
      <c r="BE149" s="1237"/>
    </row>
    <row r="150" spans="3:57" s="8" customFormat="1" ht="18.75" customHeight="1" x14ac:dyDescent="0.15">
      <c r="C150" s="1843" t="s">
        <v>352</v>
      </c>
      <c r="D150" s="1844"/>
      <c r="E150" s="1844"/>
      <c r="F150" s="1844"/>
      <c r="G150" s="1844"/>
      <c r="H150" s="1845"/>
      <c r="I150" s="1240" t="s">
        <v>985</v>
      </c>
      <c r="J150" s="1241"/>
      <c r="K150" s="1241"/>
      <c r="L150" s="1241"/>
      <c r="M150" s="1241"/>
      <c r="N150" s="1241"/>
      <c r="O150" s="1242"/>
      <c r="P150" s="149" t="s">
        <v>402</v>
      </c>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49"/>
      <c r="AY150" s="149"/>
      <c r="AZ150" s="149"/>
      <c r="BA150" s="1236"/>
      <c r="BB150" s="1276"/>
      <c r="BC150" s="1276"/>
      <c r="BD150" s="1276"/>
      <c r="BE150" s="1237"/>
    </row>
    <row r="151" spans="3:57" s="8" customFormat="1" ht="18.75" customHeight="1" x14ac:dyDescent="0.15">
      <c r="C151" s="1846"/>
      <c r="D151" s="1847"/>
      <c r="E151" s="1847"/>
      <c r="F151" s="1847"/>
      <c r="G151" s="1847"/>
      <c r="H151" s="1848"/>
      <c r="I151" s="1246"/>
      <c r="J151" s="1247"/>
      <c r="K151" s="1247"/>
      <c r="L151" s="1247"/>
      <c r="M151" s="1247"/>
      <c r="N151" s="1247"/>
      <c r="O151" s="1248"/>
      <c r="P151" s="14"/>
      <c r="Q151" s="463"/>
      <c r="R151" s="463"/>
      <c r="S151" s="463"/>
      <c r="T151" s="463"/>
      <c r="U151" s="463"/>
      <c r="V151" s="463"/>
      <c r="W151" s="463"/>
      <c r="X151" s="463"/>
      <c r="Y151" s="463"/>
      <c r="Z151" s="463"/>
      <c r="AA151" s="463"/>
      <c r="AB151" s="463"/>
      <c r="AC151" s="463"/>
      <c r="AD151" s="463"/>
      <c r="AE151" s="463"/>
      <c r="AF151" s="463"/>
      <c r="AG151" s="463"/>
      <c r="AH151" s="463"/>
      <c r="AI151" s="463"/>
      <c r="AJ151" s="463"/>
      <c r="AK151" s="463"/>
      <c r="AL151" s="463"/>
      <c r="AM151" s="463"/>
      <c r="AN151" s="463"/>
      <c r="AO151" s="463"/>
      <c r="AP151" s="463"/>
      <c r="AQ151" s="463"/>
      <c r="AR151" s="463"/>
      <c r="AS151" s="463"/>
      <c r="AT151" s="463"/>
      <c r="AU151" s="463"/>
      <c r="AV151" s="463"/>
      <c r="AW151" s="463"/>
      <c r="AX151" s="463"/>
      <c r="AY151" s="463"/>
      <c r="AZ151" s="463"/>
      <c r="BA151" s="1236"/>
      <c r="BB151" s="1276"/>
      <c r="BC151" s="1276"/>
      <c r="BD151" s="1276"/>
      <c r="BE151" s="1237"/>
    </row>
    <row r="152" spans="3:57" s="8" customFormat="1" ht="18.75" customHeight="1" x14ac:dyDescent="0.15">
      <c r="C152" s="1843" t="s">
        <v>352</v>
      </c>
      <c r="D152" s="1844"/>
      <c r="E152" s="1844"/>
      <c r="F152" s="1844"/>
      <c r="G152" s="1844"/>
      <c r="H152" s="1845"/>
      <c r="I152" s="1240" t="s">
        <v>985</v>
      </c>
      <c r="J152" s="1241"/>
      <c r="K152" s="1241"/>
      <c r="L152" s="1241"/>
      <c r="M152" s="1241"/>
      <c r="N152" s="1241"/>
      <c r="O152" s="1242"/>
      <c r="P152" s="462" t="s">
        <v>153</v>
      </c>
      <c r="R152" s="462"/>
      <c r="S152" s="462"/>
      <c r="T152" s="462"/>
      <c r="U152" s="462"/>
      <c r="V152" s="462"/>
      <c r="W152" s="462"/>
      <c r="X152" s="462"/>
      <c r="Y152" s="462"/>
      <c r="Z152" s="462"/>
      <c r="AA152" s="462"/>
      <c r="AB152" s="462"/>
      <c r="AC152" s="462"/>
      <c r="AD152" s="462"/>
      <c r="AE152" s="462"/>
      <c r="AF152" s="462"/>
      <c r="AG152" s="462"/>
      <c r="AH152" s="462"/>
      <c r="AI152" s="462"/>
      <c r="AJ152" s="462"/>
      <c r="AK152" s="462"/>
      <c r="AL152" s="462"/>
      <c r="AM152" s="462"/>
      <c r="AN152" s="462"/>
      <c r="AO152" s="462"/>
      <c r="AP152" s="462"/>
      <c r="AQ152" s="462"/>
      <c r="AR152" s="462"/>
      <c r="AS152" s="462"/>
      <c r="AT152" s="462"/>
      <c r="AU152" s="462"/>
      <c r="AV152" s="462"/>
      <c r="AW152" s="462"/>
      <c r="AX152" s="462"/>
      <c r="AY152" s="462"/>
      <c r="AZ152" s="462"/>
      <c r="BA152" s="1236"/>
      <c r="BB152" s="1276"/>
      <c r="BC152" s="1276"/>
      <c r="BD152" s="1276"/>
      <c r="BE152" s="1237"/>
    </row>
    <row r="153" spans="3:57" s="8" customFormat="1" ht="18.75" customHeight="1" x14ac:dyDescent="0.15">
      <c r="C153" s="1846"/>
      <c r="D153" s="1847"/>
      <c r="E153" s="1847"/>
      <c r="F153" s="1847"/>
      <c r="G153" s="1847"/>
      <c r="H153" s="1848"/>
      <c r="I153" s="1246"/>
      <c r="J153" s="1247"/>
      <c r="K153" s="1247"/>
      <c r="L153" s="1247"/>
      <c r="M153" s="1247"/>
      <c r="N153" s="1247"/>
      <c r="O153" s="1248"/>
      <c r="P153" s="14"/>
      <c r="Q153" s="463"/>
      <c r="R153" s="463"/>
      <c r="S153" s="463"/>
      <c r="T153" s="463"/>
      <c r="U153" s="463"/>
      <c r="V153" s="463"/>
      <c r="W153" s="463"/>
      <c r="X153" s="463"/>
      <c r="Y153" s="463"/>
      <c r="Z153" s="463"/>
      <c r="AA153" s="463"/>
      <c r="AB153" s="463"/>
      <c r="AC153" s="463"/>
      <c r="AD153" s="463"/>
      <c r="AE153" s="463"/>
      <c r="AF153" s="463"/>
      <c r="AG153" s="463"/>
      <c r="AH153" s="463"/>
      <c r="AI153" s="463"/>
      <c r="AJ153" s="463"/>
      <c r="AK153" s="463"/>
      <c r="AL153" s="463"/>
      <c r="AM153" s="463"/>
      <c r="AN153" s="463"/>
      <c r="AO153" s="463"/>
      <c r="AP153" s="463"/>
      <c r="AQ153" s="463"/>
      <c r="AR153" s="463"/>
      <c r="AS153" s="463"/>
      <c r="AT153" s="463"/>
      <c r="AU153" s="463"/>
      <c r="AV153" s="463"/>
      <c r="AW153" s="463"/>
      <c r="AX153" s="463"/>
      <c r="AY153" s="463"/>
      <c r="AZ153" s="463"/>
      <c r="BA153" s="1238"/>
      <c r="BB153" s="1277"/>
      <c r="BC153" s="1277"/>
      <c r="BD153" s="1277"/>
      <c r="BE153" s="1239"/>
    </row>
    <row r="154" spans="3:57" s="8" customFormat="1" ht="18.75" customHeight="1" x14ac:dyDescent="0.15">
      <c r="C154" s="1843" t="s">
        <v>353</v>
      </c>
      <c r="D154" s="1844"/>
      <c r="E154" s="1844"/>
      <c r="F154" s="1844"/>
      <c r="G154" s="1844"/>
      <c r="H154" s="1845"/>
      <c r="I154" s="1843" t="s">
        <v>14</v>
      </c>
      <c r="J154" s="1844"/>
      <c r="K154" s="1844"/>
      <c r="L154" s="1844"/>
      <c r="M154" s="1844"/>
      <c r="N154" s="1844"/>
      <c r="O154" s="1844"/>
      <c r="P154" s="1844"/>
      <c r="Q154" s="1844"/>
      <c r="R154" s="1844"/>
      <c r="S154" s="1844"/>
      <c r="T154" s="1844"/>
      <c r="U154" s="1844"/>
      <c r="V154" s="1844"/>
      <c r="W154" s="1844"/>
      <c r="X154" s="1844"/>
      <c r="Y154" s="1844"/>
      <c r="Z154" s="1844"/>
      <c r="AA154" s="1844"/>
      <c r="AB154" s="1844"/>
      <c r="AC154" s="1844"/>
      <c r="AD154" s="1844"/>
      <c r="AE154" s="1844"/>
      <c r="AF154" s="1844"/>
      <c r="AG154" s="1844"/>
      <c r="AH154" s="1844"/>
      <c r="AI154" s="1844"/>
      <c r="AJ154" s="1844"/>
      <c r="AK154" s="1844"/>
      <c r="AL154" s="1844"/>
      <c r="AM154" s="1844"/>
      <c r="AN154" s="1844"/>
      <c r="AO154" s="1844"/>
      <c r="AP154" s="1844"/>
      <c r="AQ154" s="1844"/>
      <c r="AR154" s="1844"/>
      <c r="AS154" s="1844"/>
      <c r="AT154" s="1844"/>
      <c r="AU154" s="1844"/>
      <c r="AV154" s="1844"/>
      <c r="AW154" s="1844"/>
      <c r="AX154" s="1844"/>
      <c r="AY154" s="1844"/>
      <c r="AZ154" s="1844"/>
      <c r="BA154" s="1844"/>
      <c r="BB154" s="1844"/>
      <c r="BC154" s="1844"/>
      <c r="BD154" s="1844"/>
      <c r="BE154" s="1845"/>
    </row>
    <row r="155" spans="3:57" s="8" customFormat="1" ht="18.75" customHeight="1" x14ac:dyDescent="0.15">
      <c r="C155" s="1846"/>
      <c r="D155" s="1847"/>
      <c r="E155" s="1847"/>
      <c r="F155" s="1847"/>
      <c r="G155" s="1847"/>
      <c r="H155" s="1848"/>
      <c r="I155" s="463"/>
      <c r="J155" s="463"/>
      <c r="K155" s="463"/>
      <c r="L155" s="463"/>
      <c r="M155" s="463"/>
      <c r="N155" s="463"/>
      <c r="O155" s="463"/>
      <c r="P155" s="463"/>
      <c r="Q155" s="463"/>
      <c r="R155" s="463"/>
      <c r="S155" s="463"/>
      <c r="T155" s="463"/>
      <c r="U155" s="463"/>
      <c r="V155" s="463"/>
      <c r="W155" s="463"/>
      <c r="X155" s="463"/>
      <c r="Y155" s="463"/>
      <c r="Z155" s="463"/>
      <c r="AA155" s="463"/>
      <c r="AB155" s="463"/>
      <c r="AC155" s="463"/>
      <c r="AD155" s="463"/>
      <c r="AE155" s="463"/>
      <c r="AF155" s="463"/>
      <c r="AG155" s="463"/>
      <c r="AH155" s="463"/>
      <c r="AI155" s="463"/>
      <c r="AJ155" s="463"/>
      <c r="AK155" s="463"/>
      <c r="AL155" s="463"/>
      <c r="AM155" s="463"/>
      <c r="AN155" s="463"/>
      <c r="AO155" s="463"/>
      <c r="AP155" s="463"/>
      <c r="AQ155" s="463"/>
      <c r="AR155" s="463"/>
      <c r="AS155" s="463"/>
      <c r="AT155" s="463"/>
      <c r="AU155" s="463"/>
      <c r="AV155" s="463"/>
      <c r="AW155" s="463"/>
      <c r="AX155" s="463"/>
      <c r="AY155" s="463"/>
      <c r="AZ155" s="463"/>
      <c r="BA155" s="463"/>
      <c r="BB155" s="463"/>
      <c r="BC155" s="463"/>
      <c r="BD155" s="463"/>
      <c r="BE155" s="466"/>
    </row>
    <row r="156" spans="3:57" s="8" customFormat="1" ht="15.75" customHeight="1" x14ac:dyDescent="0.15"/>
    <row r="157" spans="3:57" s="8" customFormat="1" ht="15.75" customHeight="1" x14ac:dyDescent="0.15"/>
    <row r="158" spans="3:57" s="8" customFormat="1" ht="12" x14ac:dyDescent="0.15"/>
    <row r="159" spans="3:57" s="8" customFormat="1" ht="12" x14ac:dyDescent="0.15"/>
    <row r="160" spans="3:57" s="8" customFormat="1" ht="12" x14ac:dyDescent="0.15"/>
    <row r="161" s="8" customFormat="1" ht="12" x14ac:dyDescent="0.15"/>
  </sheetData>
  <mergeCells count="192">
    <mergeCell ref="A9:L9"/>
    <mergeCell ref="P9:X9"/>
    <mergeCell ref="AB9:AO9"/>
    <mergeCell ref="AT9:AV9"/>
    <mergeCell ref="AY9:BA9"/>
    <mergeCell ref="BD9:BF9"/>
    <mergeCell ref="AV2:AW2"/>
    <mergeCell ref="AZ2:BA2"/>
    <mergeCell ref="BD2:BE2"/>
    <mergeCell ref="AV3:AW3"/>
    <mergeCell ref="AZ3:BA3"/>
    <mergeCell ref="BD3:BE3"/>
    <mergeCell ref="A10:A12"/>
    <mergeCell ref="B10:L12"/>
    <mergeCell ref="A13:A15"/>
    <mergeCell ref="B13:L15"/>
    <mergeCell ref="A16:A31"/>
    <mergeCell ref="B16:C16"/>
    <mergeCell ref="D24:L24"/>
    <mergeCell ref="B26:C26"/>
    <mergeCell ref="D26:L26"/>
    <mergeCell ref="B27:C28"/>
    <mergeCell ref="D27:L28"/>
    <mergeCell ref="U16:AP16"/>
    <mergeCell ref="B17:C19"/>
    <mergeCell ref="D17:L19"/>
    <mergeCell ref="B20:C25"/>
    <mergeCell ref="D20:L20"/>
    <mergeCell ref="M20:U20"/>
    <mergeCell ref="Y20:AG20"/>
    <mergeCell ref="AK20:AS20"/>
    <mergeCell ref="D22:L22"/>
    <mergeCell ref="M22:V22"/>
    <mergeCell ref="Y22:AH22"/>
    <mergeCell ref="AK22:AT22"/>
    <mergeCell ref="AW22:BF22"/>
    <mergeCell ref="D23:L23"/>
    <mergeCell ref="M23:V23"/>
    <mergeCell ref="Y23:AH23"/>
    <mergeCell ref="AK23:AT23"/>
    <mergeCell ref="AW23:BF23"/>
    <mergeCell ref="AW20:BD20"/>
    <mergeCell ref="D21:L21"/>
    <mergeCell ref="M21:V21"/>
    <mergeCell ref="Y21:AH21"/>
    <mergeCell ref="AK21:AT21"/>
    <mergeCell ref="AW21:BF21"/>
    <mergeCell ref="M27:BG28"/>
    <mergeCell ref="B29:C30"/>
    <mergeCell ref="D29:L30"/>
    <mergeCell ref="B31:C31"/>
    <mergeCell ref="D31:L31"/>
    <mergeCell ref="W31:Z31"/>
    <mergeCell ref="M24:V24"/>
    <mergeCell ref="Y24:AH24"/>
    <mergeCell ref="AK24:AT24"/>
    <mergeCell ref="AW24:BF24"/>
    <mergeCell ref="D25:L25"/>
    <mergeCell ref="O25:Q25"/>
    <mergeCell ref="AA25:AC25"/>
    <mergeCell ref="AM25:AO25"/>
    <mergeCell ref="AY25:BA25"/>
    <mergeCell ref="A32:A44"/>
    <mergeCell ref="B32:C35"/>
    <mergeCell ref="D32:L35"/>
    <mergeCell ref="U34:X34"/>
    <mergeCell ref="AI34:AL34"/>
    <mergeCell ref="AV34:AY34"/>
    <mergeCell ref="AM35:AO35"/>
    <mergeCell ref="B36:C36"/>
    <mergeCell ref="D36:L36"/>
    <mergeCell ref="B37:C37"/>
    <mergeCell ref="D37:L37"/>
    <mergeCell ref="P37:V37"/>
    <mergeCell ref="AF37:AL37"/>
    <mergeCell ref="B38:C39"/>
    <mergeCell ref="D38:L39"/>
    <mergeCell ref="U38:W38"/>
    <mergeCell ref="AH38:AJ38"/>
    <mergeCell ref="AA39:AC39"/>
    <mergeCell ref="AE39:AF39"/>
    <mergeCell ref="AS39:AU39"/>
    <mergeCell ref="AW39:AX39"/>
    <mergeCell ref="B40:C41"/>
    <mergeCell ref="D40:L41"/>
    <mergeCell ref="O41:R41"/>
    <mergeCell ref="U52:AC52"/>
    <mergeCell ref="AR52:AZ52"/>
    <mergeCell ref="AY41:AZ41"/>
    <mergeCell ref="B42:C43"/>
    <mergeCell ref="D42:L43"/>
    <mergeCell ref="O43:R43"/>
    <mergeCell ref="T43:U43"/>
    <mergeCell ref="AB43:AE43"/>
    <mergeCell ref="AG43:AH43"/>
    <mergeCell ref="AO43:AR43"/>
    <mergeCell ref="AT43:AU43"/>
    <mergeCell ref="AY43:AZ43"/>
    <mergeCell ref="T41:U41"/>
    <mergeCell ref="AB41:AE41"/>
    <mergeCell ref="AG41:AH41"/>
    <mergeCell ref="AO41:AR41"/>
    <mergeCell ref="AT41:AU41"/>
    <mergeCell ref="B44:C44"/>
    <mergeCell ref="D44:L44"/>
    <mergeCell ref="U51:AC51"/>
    <mergeCell ref="AR51:AZ51"/>
    <mergeCell ref="AV55:AX55"/>
    <mergeCell ref="BA55:BC55"/>
    <mergeCell ref="AT56:AU56"/>
    <mergeCell ref="AX56:AY56"/>
    <mergeCell ref="BB56:BC56"/>
    <mergeCell ref="B64:N65"/>
    <mergeCell ref="O64:T65"/>
    <mergeCell ref="U64:X65"/>
    <mergeCell ref="Y64:AD65"/>
    <mergeCell ref="AE64:AH65"/>
    <mergeCell ref="BB64:BD65"/>
    <mergeCell ref="BE64:BG65"/>
    <mergeCell ref="B66:N67"/>
    <mergeCell ref="B68:N73"/>
    <mergeCell ref="O69:T69"/>
    <mergeCell ref="AP69:AQ69"/>
    <mergeCell ref="AT69:AU69"/>
    <mergeCell ref="AX69:AY69"/>
    <mergeCell ref="BD69:BE69"/>
    <mergeCell ref="O70:T70"/>
    <mergeCell ref="AI64:AN65"/>
    <mergeCell ref="AO64:AQ65"/>
    <mergeCell ref="AR64:AT65"/>
    <mergeCell ref="AU64:AV65"/>
    <mergeCell ref="AW64:AY65"/>
    <mergeCell ref="AZ64:BA65"/>
    <mergeCell ref="O71:T71"/>
    <mergeCell ref="O72:T72"/>
    <mergeCell ref="B102:N104"/>
    <mergeCell ref="AV109:AW109"/>
    <mergeCell ref="AZ109:BA109"/>
    <mergeCell ref="BD109:BE109"/>
    <mergeCell ref="T78:AT78"/>
    <mergeCell ref="E81:N85"/>
    <mergeCell ref="X81:Y81"/>
    <mergeCell ref="AR81:AS81"/>
    <mergeCell ref="Y83:AF83"/>
    <mergeCell ref="B86:D101"/>
    <mergeCell ref="E86:N89"/>
    <mergeCell ref="E90:N96"/>
    <mergeCell ref="E97:N101"/>
    <mergeCell ref="O97:Z99"/>
    <mergeCell ref="B74:D85"/>
    <mergeCell ref="E74:N75"/>
    <mergeCell ref="Z74:AD74"/>
    <mergeCell ref="AS74:AW74"/>
    <mergeCell ref="X75:AB75"/>
    <mergeCell ref="E76:N76"/>
    <mergeCell ref="E77:N77"/>
    <mergeCell ref="E78:N80"/>
    <mergeCell ref="AD97:AE97"/>
    <mergeCell ref="AL97:AM97"/>
    <mergeCell ref="C124:K125"/>
    <mergeCell ref="L124:S125"/>
    <mergeCell ref="T124:AL125"/>
    <mergeCell ref="I152:O153"/>
    <mergeCell ref="AM124:AP125"/>
    <mergeCell ref="C141:H141"/>
    <mergeCell ref="I141:O141"/>
    <mergeCell ref="Q141:AZ141"/>
    <mergeCell ref="AB119:AK119"/>
    <mergeCell ref="AP119:AR119"/>
    <mergeCell ref="AU119:AW119"/>
    <mergeCell ref="AZ119:BB119"/>
    <mergeCell ref="C120:K121"/>
    <mergeCell ref="C122:K123"/>
    <mergeCell ref="AE122:AF123"/>
    <mergeCell ref="C119:K119"/>
    <mergeCell ref="L119:N119"/>
    <mergeCell ref="O119:R119"/>
    <mergeCell ref="S119:T119"/>
    <mergeCell ref="U119:X119"/>
    <mergeCell ref="Y119:AA119"/>
    <mergeCell ref="C154:H155"/>
    <mergeCell ref="I154:BE154"/>
    <mergeCell ref="BA141:BE141"/>
    <mergeCell ref="C142:H143"/>
    <mergeCell ref="I142:O143"/>
    <mergeCell ref="BA142:BE143"/>
    <mergeCell ref="C144:H149"/>
    <mergeCell ref="I144:O149"/>
    <mergeCell ref="BA144:BE153"/>
    <mergeCell ref="C150:H151"/>
    <mergeCell ref="I150:O151"/>
    <mergeCell ref="C152:H153"/>
  </mergeCells>
  <phoneticPr fontId="2"/>
  <pageMargins left="0.70866141732283472" right="0.31496062992125984" top="0.70866141732283472" bottom="0.62992125984251968" header="0.39370078740157483" footer="0.31496062992125984"/>
  <pageSetup paperSize="9" scale="99" orientation="portrait" r:id="rId1"/>
  <headerFooter alignWithMargins="0"/>
  <rowBreaks count="1" manualBreakCount="1">
    <brk id="5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9636-42EE-49FD-9068-340832C6C0EE}">
  <dimension ref="A1:GF152"/>
  <sheetViews>
    <sheetView view="pageBreakPreview" zoomScale="70" zoomScaleNormal="55" zoomScaleSheetLayoutView="70" workbookViewId="0">
      <selection activeCell="CN49" sqref="CN49:DZ50"/>
    </sheetView>
  </sheetViews>
  <sheetFormatPr defaultRowHeight="13.5" x14ac:dyDescent="0.15"/>
  <cols>
    <col min="1" max="1" width="2.375" style="193" customWidth="1"/>
    <col min="2" max="43" width="2.375" style="490" customWidth="1"/>
    <col min="44" max="90" width="2.375" style="193" customWidth="1"/>
    <col min="91" max="132" width="2.375" style="490" customWidth="1"/>
    <col min="133" max="133" width="2.375" style="193" customWidth="1"/>
    <col min="134" max="188" width="2.375" style="193" hidden="1" customWidth="1"/>
    <col min="189" max="16384" width="9" style="193"/>
  </cols>
  <sheetData>
    <row r="1" spans="1:183" ht="14.25" thickBot="1" x14ac:dyDescent="0.2">
      <c r="AQ1" s="569"/>
      <c r="AR1" s="491"/>
      <c r="AS1" s="491"/>
      <c r="AT1" s="491"/>
      <c r="AU1" s="491"/>
      <c r="AV1" s="491"/>
      <c r="AW1" s="491"/>
      <c r="AX1" s="491"/>
      <c r="AY1" s="491"/>
      <c r="AZ1" s="491"/>
      <c r="BA1" s="491"/>
      <c r="BB1" s="491"/>
      <c r="BC1" s="491"/>
      <c r="BD1" s="491"/>
      <c r="BE1" s="491"/>
      <c r="BF1" s="491"/>
      <c r="BG1" s="491"/>
      <c r="BH1" s="491"/>
      <c r="BI1" s="491"/>
      <c r="BJ1" s="491"/>
      <c r="BK1" s="491"/>
      <c r="BL1" s="491"/>
      <c r="BM1" s="491"/>
      <c r="BN1" s="491"/>
      <c r="BO1" s="491"/>
      <c r="BP1" s="491"/>
      <c r="BQ1" s="491"/>
      <c r="BR1" s="491"/>
      <c r="BS1" s="491"/>
      <c r="BT1" s="491"/>
      <c r="BU1" s="491"/>
      <c r="BV1" s="491"/>
      <c r="BW1" s="491"/>
      <c r="BX1" s="491"/>
      <c r="BY1" s="491"/>
      <c r="BZ1" s="491"/>
      <c r="CA1" s="491"/>
      <c r="CB1" s="491"/>
      <c r="CC1" s="491"/>
      <c r="CD1" s="491"/>
      <c r="CE1" s="491"/>
      <c r="CF1" s="491"/>
      <c r="CG1" s="491"/>
      <c r="CH1" s="491"/>
      <c r="CI1" s="491"/>
      <c r="CJ1" s="491"/>
      <c r="CK1" s="491"/>
      <c r="CL1" s="491"/>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row>
    <row r="2" spans="1:183" ht="14.25" customHeight="1" thickBot="1" x14ac:dyDescent="0.2">
      <c r="AQ2" s="569"/>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c r="BV2" s="491"/>
      <c r="BW2" s="491"/>
      <c r="BX2" s="491"/>
      <c r="BY2" s="491"/>
      <c r="BZ2" s="491"/>
      <c r="CA2" s="491"/>
      <c r="CB2" s="491"/>
      <c r="CC2" s="491"/>
      <c r="CD2" s="491"/>
      <c r="CE2" s="491"/>
      <c r="CF2" s="491"/>
      <c r="CG2" s="491"/>
      <c r="CH2" s="491"/>
      <c r="CI2" s="491"/>
      <c r="CJ2" s="491"/>
      <c r="CK2" s="1946"/>
      <c r="CL2" s="1947"/>
      <c r="CM2" s="1950" t="s">
        <v>403</v>
      </c>
      <c r="CN2" s="1951"/>
      <c r="CO2" s="1954" t="s">
        <v>1510</v>
      </c>
      <c r="CP2" s="1955"/>
      <c r="CQ2" s="1955"/>
      <c r="CR2" s="1955"/>
      <c r="CS2" s="1955"/>
      <c r="CT2" s="1955"/>
      <c r="CU2" s="1955"/>
      <c r="CV2" s="1956"/>
      <c r="CW2" s="1960"/>
      <c r="CX2" s="1961"/>
      <c r="CY2" s="1961"/>
      <c r="CZ2" s="1962"/>
      <c r="DA2" s="1896" t="s">
        <v>1518</v>
      </c>
      <c r="DB2" s="1897"/>
      <c r="DC2" s="1897"/>
      <c r="DD2" s="1897"/>
      <c r="DE2" s="1897"/>
      <c r="DF2" s="1897"/>
      <c r="DG2" s="1897"/>
      <c r="DH2" s="1897"/>
      <c r="DI2" s="1897"/>
      <c r="DJ2" s="1897"/>
      <c r="DK2" s="1897"/>
      <c r="DL2" s="1897"/>
      <c r="DM2" s="1897"/>
      <c r="DN2" s="1897"/>
      <c r="DO2" s="1897"/>
      <c r="DP2" s="1897"/>
      <c r="DQ2" s="1897"/>
      <c r="DR2" s="1897"/>
      <c r="DS2" s="1897"/>
      <c r="DT2" s="1897"/>
      <c r="DU2" s="1897"/>
      <c r="DV2" s="1897"/>
      <c r="DW2" s="1897"/>
      <c r="DX2" s="1897"/>
      <c r="DY2" s="1897"/>
      <c r="DZ2" s="1898"/>
      <c r="EA2" s="646"/>
      <c r="EC2" s="490"/>
    </row>
    <row r="3" spans="1:183" ht="15.95" customHeight="1" thickBot="1" x14ac:dyDescent="0.2">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491"/>
      <c r="AR3" s="1902" t="s">
        <v>1102</v>
      </c>
      <c r="AS3" s="1902"/>
      <c r="AT3" s="1902"/>
      <c r="AU3" s="1902"/>
      <c r="AV3" s="1902"/>
      <c r="AW3" s="1902"/>
      <c r="AX3" s="1902"/>
      <c r="AY3" s="1902"/>
      <c r="AZ3" s="1902"/>
      <c r="BA3" s="1902"/>
      <c r="BB3" s="1902"/>
      <c r="BC3" s="1902"/>
      <c r="BD3" s="1902"/>
      <c r="BE3" s="1902"/>
      <c r="BF3" s="1902"/>
      <c r="BG3" s="1902"/>
      <c r="BH3" s="1902"/>
      <c r="BI3" s="1902"/>
      <c r="BJ3" s="1902"/>
      <c r="BK3" s="1902"/>
      <c r="BL3" s="1902"/>
      <c r="BM3" s="1902"/>
      <c r="BN3" s="1902"/>
      <c r="BO3" s="1902"/>
      <c r="BP3" s="1902"/>
      <c r="BQ3" s="1902"/>
      <c r="BR3" s="1902"/>
      <c r="BS3" s="1902"/>
      <c r="BT3" s="1902"/>
      <c r="BU3" s="1902"/>
      <c r="BV3" s="1902"/>
      <c r="BW3" s="1902"/>
      <c r="BX3" s="1902"/>
      <c r="BY3" s="1902"/>
      <c r="BZ3" s="1902"/>
      <c r="CA3" s="1902"/>
      <c r="CB3" s="1902"/>
      <c r="CC3" s="1902"/>
      <c r="CD3" s="1902"/>
      <c r="CE3" s="1902"/>
      <c r="CF3" s="1902"/>
      <c r="CG3" s="1902"/>
      <c r="CH3" s="492"/>
      <c r="CI3" s="492"/>
      <c r="CJ3" s="492"/>
      <c r="CK3" s="1948"/>
      <c r="CL3" s="1934"/>
      <c r="CM3" s="1952"/>
      <c r="CN3" s="1953"/>
      <c r="CO3" s="1957"/>
      <c r="CP3" s="1958"/>
      <c r="CQ3" s="1958"/>
      <c r="CR3" s="1958"/>
      <c r="CS3" s="1958"/>
      <c r="CT3" s="1958"/>
      <c r="CU3" s="1958"/>
      <c r="CV3" s="1959"/>
      <c r="CW3" s="1963"/>
      <c r="CX3" s="1964"/>
      <c r="CY3" s="1964"/>
      <c r="CZ3" s="1965"/>
      <c r="DA3" s="1899"/>
      <c r="DB3" s="1900"/>
      <c r="DC3" s="1900"/>
      <c r="DD3" s="1900"/>
      <c r="DE3" s="1900"/>
      <c r="DF3" s="1900"/>
      <c r="DG3" s="1900"/>
      <c r="DH3" s="1900"/>
      <c r="DI3" s="1900"/>
      <c r="DJ3" s="1900"/>
      <c r="DK3" s="1900"/>
      <c r="DL3" s="1900"/>
      <c r="DM3" s="1900"/>
      <c r="DN3" s="1900"/>
      <c r="DO3" s="1900"/>
      <c r="DP3" s="1900"/>
      <c r="DQ3" s="1900"/>
      <c r="DR3" s="1900"/>
      <c r="DS3" s="1900"/>
      <c r="DT3" s="1900"/>
      <c r="DU3" s="1900"/>
      <c r="DV3" s="1900"/>
      <c r="DW3" s="1900"/>
      <c r="DX3" s="1900"/>
      <c r="DY3" s="1900"/>
      <c r="DZ3" s="1901"/>
      <c r="EA3" s="646"/>
      <c r="EC3" s="490"/>
      <c r="EE3" s="494" t="s">
        <v>1509</v>
      </c>
      <c r="EF3" s="495"/>
      <c r="EG3" s="495"/>
      <c r="EH3" s="495"/>
      <c r="EI3" s="495"/>
      <c r="EJ3" s="495"/>
      <c r="EK3" s="495"/>
      <c r="EL3" s="495"/>
      <c r="EM3" s="495"/>
      <c r="EN3" s="495"/>
      <c r="EO3" s="495"/>
      <c r="EP3" s="495"/>
      <c r="EQ3" s="495"/>
      <c r="ER3" s="496"/>
      <c r="EU3" s="1918" t="s">
        <v>67</v>
      </c>
      <c r="EV3" s="1918"/>
      <c r="EW3" s="1918"/>
      <c r="EX3" s="1918"/>
      <c r="EY3" s="1918"/>
      <c r="EZ3" s="1918"/>
      <c r="GA3" s="193" t="s">
        <v>1363</v>
      </c>
    </row>
    <row r="4" spans="1:183" ht="15.95" customHeight="1" x14ac:dyDescent="0.15">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491"/>
      <c r="AR4" s="491" t="s">
        <v>1508</v>
      </c>
      <c r="AS4" s="491"/>
      <c r="AT4" s="491"/>
      <c r="AU4" s="491"/>
      <c r="AV4" s="491"/>
      <c r="AW4" s="491"/>
      <c r="AX4" s="491"/>
      <c r="AY4" s="491"/>
      <c r="AZ4" s="491"/>
      <c r="BA4" s="491"/>
      <c r="BB4" s="491"/>
      <c r="BC4" s="491"/>
      <c r="BD4" s="491"/>
      <c r="BE4" s="491"/>
      <c r="BF4" s="1919" t="s">
        <v>1507</v>
      </c>
      <c r="BG4" s="1919"/>
      <c r="BH4" s="1919"/>
      <c r="BI4" s="1919"/>
      <c r="BJ4" s="1919"/>
      <c r="BK4" s="1919"/>
      <c r="BL4" s="1919"/>
      <c r="BM4" s="1919"/>
      <c r="BN4" s="1919"/>
      <c r="BO4" s="1919"/>
      <c r="BP4" s="1919"/>
      <c r="BQ4" s="1919"/>
      <c r="BR4" s="1919"/>
      <c r="BS4" s="1919"/>
      <c r="BT4" s="1919"/>
      <c r="BU4" s="491"/>
      <c r="BV4" s="491"/>
      <c r="BW4" s="1902" t="s">
        <v>1393</v>
      </c>
      <c r="BX4" s="1902"/>
      <c r="BY4" s="1902"/>
      <c r="BZ4" s="1902"/>
      <c r="CA4" s="1902"/>
      <c r="CB4" s="491" t="s">
        <v>623</v>
      </c>
      <c r="CC4" s="1902"/>
      <c r="CD4" s="1902"/>
      <c r="CE4" s="491" t="s">
        <v>624</v>
      </c>
      <c r="CF4" s="1902"/>
      <c r="CG4" s="1902"/>
      <c r="CH4" s="491" t="s">
        <v>98</v>
      </c>
      <c r="CI4" s="491"/>
      <c r="CJ4" s="491"/>
      <c r="CK4" s="1948"/>
      <c r="CL4" s="1934"/>
      <c r="CM4" s="1920" t="s">
        <v>469</v>
      </c>
      <c r="CN4" s="1921"/>
      <c r="CO4" s="584" t="s">
        <v>404</v>
      </c>
      <c r="CP4" s="1926" t="s">
        <v>1133</v>
      </c>
      <c r="CQ4" s="1927"/>
      <c r="CR4" s="1927"/>
      <c r="CS4" s="1927"/>
      <c r="CT4" s="1927"/>
      <c r="CU4" s="1927"/>
      <c r="CV4" s="1928"/>
      <c r="CW4" s="1929" t="str">
        <f>VLOOKUP(DA2,EU20:EV24,2,0)</f>
        <v>用途地域の指定あり</v>
      </c>
      <c r="CX4" s="1930"/>
      <c r="CY4" s="1930"/>
      <c r="CZ4" s="1931"/>
      <c r="DA4" s="1938" t="s">
        <v>1363</v>
      </c>
      <c r="DB4" s="1939"/>
      <c r="DC4" s="1939"/>
      <c r="DD4" s="1939"/>
      <c r="DE4" s="1939"/>
      <c r="DF4" s="1939"/>
      <c r="DG4" s="1939"/>
      <c r="DH4" s="1939"/>
      <c r="DI4" s="1939"/>
      <c r="DJ4" s="1940"/>
      <c r="DK4" s="1903" t="s">
        <v>9</v>
      </c>
      <c r="DL4" s="1904"/>
      <c r="DM4" s="1904"/>
      <c r="DN4" s="1903" t="str">
        <f>VLOOKUP(DA2,EU20:FM24,19,0)</f>
        <v>用途地域をご記入ください</v>
      </c>
      <c r="DO4" s="1904"/>
      <c r="DP4" s="1904"/>
      <c r="DQ4" s="1904"/>
      <c r="DR4" s="1904"/>
      <c r="DS4" s="1904"/>
      <c r="DT4" s="1904"/>
      <c r="DU4" s="1904"/>
      <c r="DV4" s="1904"/>
      <c r="DW4" s="1905"/>
      <c r="DX4" s="1903" t="s">
        <v>9</v>
      </c>
      <c r="DY4" s="1904"/>
      <c r="DZ4" s="1906"/>
      <c r="EA4" s="646"/>
      <c r="EC4" s="490"/>
      <c r="EE4" s="497" t="s">
        <v>1104</v>
      </c>
      <c r="EF4" s="498" t="s">
        <v>1105</v>
      </c>
      <c r="EG4" s="498"/>
      <c r="EH4" s="498"/>
      <c r="EI4" s="498"/>
      <c r="EJ4" s="498"/>
      <c r="EK4" s="498"/>
      <c r="EL4" s="498"/>
      <c r="EM4" s="498"/>
      <c r="EN4" s="499"/>
      <c r="EO4" s="499"/>
      <c r="EP4" s="499"/>
      <c r="EQ4" s="499"/>
      <c r="ER4" s="500"/>
      <c r="EU4" s="1918" t="s">
        <v>1363</v>
      </c>
      <c r="EV4" s="1918"/>
      <c r="EW4" s="1918"/>
      <c r="EX4" s="1918"/>
      <c r="EY4" s="1918"/>
      <c r="EZ4" s="1918"/>
    </row>
    <row r="5" spans="1:183" ht="15.95" customHeight="1" x14ac:dyDescent="0.15">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1"/>
      <c r="BO5" s="491"/>
      <c r="BP5" s="491"/>
      <c r="BQ5" s="491"/>
      <c r="BR5" s="491"/>
      <c r="BS5" s="491"/>
      <c r="BT5" s="491"/>
      <c r="BU5" s="491"/>
      <c r="BV5" s="491"/>
      <c r="BW5" s="491"/>
      <c r="BX5" s="491"/>
      <c r="BY5" s="491"/>
      <c r="BZ5" s="491"/>
      <c r="CA5" s="491"/>
      <c r="CB5" s="491"/>
      <c r="CC5" s="491"/>
      <c r="CD5" s="491"/>
      <c r="CE5" s="491"/>
      <c r="CF5" s="491"/>
      <c r="CG5" s="491"/>
      <c r="CH5" s="491"/>
      <c r="CI5" s="491"/>
      <c r="CJ5" s="491"/>
      <c r="CK5" s="1948"/>
      <c r="CL5" s="1934"/>
      <c r="CM5" s="1922"/>
      <c r="CN5" s="1923"/>
      <c r="CO5" s="584"/>
      <c r="CP5" s="1909" t="s">
        <v>1134</v>
      </c>
      <c r="CQ5" s="1910"/>
      <c r="CR5" s="1910"/>
      <c r="CS5" s="1910"/>
      <c r="CT5" s="1910"/>
      <c r="CU5" s="1910"/>
      <c r="CV5" s="1911"/>
      <c r="CW5" s="1932"/>
      <c r="CX5" s="1933"/>
      <c r="CY5" s="1933"/>
      <c r="CZ5" s="1934"/>
      <c r="DA5" s="1941" t="str">
        <f>VLOOKUP(DA4,$EF$53:$ES$62,14,0)</f>
        <v>－</v>
      </c>
      <c r="DB5" s="1942"/>
      <c r="DC5" s="1942"/>
      <c r="DD5" s="1942"/>
      <c r="DE5" s="1942"/>
      <c r="DF5" s="1942"/>
      <c r="DG5" s="1942"/>
      <c r="DH5" s="1942"/>
      <c r="DI5" s="1942"/>
      <c r="DJ5" s="1912"/>
      <c r="DK5" s="1941" t="s">
        <v>349</v>
      </c>
      <c r="DL5" s="1942"/>
      <c r="DM5" s="1942"/>
      <c r="DN5" s="1942" t="str">
        <f>VLOOKUP(DA2,EU20:FO24,20,0)</f>
        <v>建ぺい率をご記入ください</v>
      </c>
      <c r="DO5" s="1942"/>
      <c r="DP5" s="1942"/>
      <c r="DQ5" s="1942"/>
      <c r="DR5" s="1942"/>
      <c r="DS5" s="1942"/>
      <c r="DT5" s="1942"/>
      <c r="DU5" s="1942"/>
      <c r="DV5" s="1942"/>
      <c r="DW5" s="1912"/>
      <c r="DX5" s="1941" t="s">
        <v>349</v>
      </c>
      <c r="DY5" s="1942"/>
      <c r="DZ5" s="1943"/>
      <c r="EA5" s="646"/>
      <c r="EC5" s="490"/>
      <c r="EE5" s="501" t="s">
        <v>1106</v>
      </c>
      <c r="EF5" s="502" t="s">
        <v>1107</v>
      </c>
      <c r="EG5" s="502"/>
      <c r="EH5" s="502"/>
      <c r="EI5" s="502"/>
      <c r="EJ5" s="502"/>
      <c r="EK5" s="502"/>
      <c r="EL5" s="502"/>
      <c r="EM5" s="502"/>
      <c r="EN5" s="503"/>
      <c r="EO5" s="503"/>
      <c r="EP5" s="503"/>
      <c r="EQ5" s="503"/>
      <c r="ER5" s="504"/>
      <c r="EU5" s="1918" t="s">
        <v>1506</v>
      </c>
      <c r="EV5" s="1918"/>
      <c r="EW5" s="1918"/>
      <c r="EX5" s="1918"/>
      <c r="EY5" s="1918"/>
      <c r="EZ5" s="1918"/>
    </row>
    <row r="6" spans="1:183" ht="15.95" customHeight="1" x14ac:dyDescent="0.15">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491"/>
      <c r="AR6" s="491"/>
      <c r="AS6" s="491"/>
      <c r="AT6" s="1902" t="s">
        <v>1505</v>
      </c>
      <c r="AU6" s="1902"/>
      <c r="AV6" s="1902"/>
      <c r="AW6" s="1902"/>
      <c r="AX6" s="1902"/>
      <c r="AY6" s="1902"/>
      <c r="AZ6" s="1902"/>
      <c r="BA6" s="491"/>
      <c r="BB6" s="491"/>
      <c r="BC6" s="491"/>
      <c r="BD6" s="491"/>
      <c r="BE6" s="491"/>
      <c r="BF6" s="491"/>
      <c r="BG6" s="491"/>
      <c r="BH6" s="491"/>
      <c r="BI6" s="491"/>
      <c r="BJ6" s="491"/>
      <c r="BK6" s="491"/>
      <c r="BL6" s="491"/>
      <c r="BM6" s="491"/>
      <c r="BN6" s="491"/>
      <c r="BO6" s="491"/>
      <c r="BP6" s="1907" t="s">
        <v>1108</v>
      </c>
      <c r="BQ6" s="1907"/>
      <c r="BR6" s="1908" t="s">
        <v>397</v>
      </c>
      <c r="BS6" s="1908"/>
      <c r="BT6" s="1908"/>
      <c r="BU6" s="1908"/>
      <c r="BV6" s="1908"/>
      <c r="BW6" s="1908"/>
      <c r="BX6" s="1908"/>
      <c r="BY6" s="1908"/>
      <c r="BZ6" s="1908"/>
      <c r="CA6" s="1908"/>
      <c r="CB6" s="1908"/>
      <c r="CC6" s="1908"/>
      <c r="CD6" s="1908"/>
      <c r="CE6" s="1908"/>
      <c r="CF6" s="1908"/>
      <c r="CG6" s="1908"/>
      <c r="CH6" s="491"/>
      <c r="CI6" s="491"/>
      <c r="CJ6" s="491"/>
      <c r="CK6" s="1948"/>
      <c r="CL6" s="1934"/>
      <c r="CM6" s="1922"/>
      <c r="CN6" s="1923"/>
      <c r="CO6" s="584" t="s">
        <v>58</v>
      </c>
      <c r="CP6" s="1909" t="s">
        <v>1135</v>
      </c>
      <c r="CQ6" s="1910"/>
      <c r="CR6" s="1910"/>
      <c r="CS6" s="1910"/>
      <c r="CT6" s="1910"/>
      <c r="CU6" s="1910"/>
      <c r="CV6" s="1911"/>
      <c r="CW6" s="1932"/>
      <c r="CX6" s="1933"/>
      <c r="CY6" s="1933"/>
      <c r="CZ6" s="1934"/>
      <c r="DA6" s="1912" t="str">
        <f>VLOOKUP(DA4,$EF$53:$ET$62,15,0)</f>
        <v>－</v>
      </c>
      <c r="DB6" s="1913"/>
      <c r="DC6" s="1913"/>
      <c r="DD6" s="1913"/>
      <c r="DE6" s="1913"/>
      <c r="DF6" s="1913"/>
      <c r="DG6" s="1944" t="s">
        <v>1425</v>
      </c>
      <c r="DH6" s="1945"/>
      <c r="DI6" s="1945"/>
      <c r="DJ6" s="1945"/>
      <c r="DK6" s="1914" t="s">
        <v>349</v>
      </c>
      <c r="DL6" s="1915"/>
      <c r="DM6" s="1915"/>
      <c r="DN6" s="1914" t="str">
        <f>VLOOKUP(DA2,EU20:FO24,21,0)</f>
        <v>容積率をご記入ください</v>
      </c>
      <c r="DO6" s="1915"/>
      <c r="DP6" s="1915"/>
      <c r="DQ6" s="1915"/>
      <c r="DR6" s="1915"/>
      <c r="DS6" s="1915"/>
      <c r="DT6" s="1915"/>
      <c r="DU6" s="1915"/>
      <c r="DV6" s="1915"/>
      <c r="DW6" s="1916"/>
      <c r="DX6" s="1914" t="s">
        <v>349</v>
      </c>
      <c r="DY6" s="1915"/>
      <c r="DZ6" s="1917"/>
      <c r="EA6" s="646"/>
      <c r="EC6" s="490"/>
      <c r="EE6" s="501" t="s">
        <v>1110</v>
      </c>
      <c r="EF6" s="502" t="s">
        <v>1111</v>
      </c>
      <c r="EG6" s="502"/>
      <c r="EH6" s="502"/>
      <c r="EI6" s="502"/>
      <c r="EJ6" s="502"/>
      <c r="EK6" s="502"/>
      <c r="EL6" s="502"/>
      <c r="EM6" s="502"/>
      <c r="EN6" s="503"/>
      <c r="EO6" s="503"/>
      <c r="EP6" s="503"/>
      <c r="EQ6" s="503"/>
      <c r="ER6" s="504"/>
      <c r="EU6" s="1918" t="s">
        <v>1325</v>
      </c>
      <c r="EV6" s="1918"/>
      <c r="EW6" s="1918"/>
      <c r="EX6" s="1918"/>
      <c r="EY6" s="1918"/>
      <c r="EZ6" s="1918"/>
    </row>
    <row r="7" spans="1:183" ht="15.95" customHeight="1" x14ac:dyDescent="0.15">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1907" t="s">
        <v>1112</v>
      </c>
      <c r="BQ7" s="1907"/>
      <c r="BR7" s="1908"/>
      <c r="BS7" s="1908"/>
      <c r="BT7" s="1908"/>
      <c r="BU7" s="1908"/>
      <c r="BV7" s="1908"/>
      <c r="BW7" s="1908"/>
      <c r="BX7" s="1908"/>
      <c r="BY7" s="1908"/>
      <c r="BZ7" s="1908"/>
      <c r="CA7" s="1908"/>
      <c r="CB7" s="1908"/>
      <c r="CC7" s="1908"/>
      <c r="CD7" s="1908"/>
      <c r="CE7" s="1908"/>
      <c r="CF7" s="1908"/>
      <c r="CG7" s="1908"/>
      <c r="CH7" s="491"/>
      <c r="CI7" s="491"/>
      <c r="CJ7" s="491"/>
      <c r="CK7" s="1948"/>
      <c r="CL7" s="1934"/>
      <c r="CM7" s="1922"/>
      <c r="CN7" s="1923"/>
      <c r="CO7" s="584"/>
      <c r="CP7" s="1909" t="s">
        <v>1136</v>
      </c>
      <c r="CQ7" s="1910"/>
      <c r="CR7" s="1910"/>
      <c r="CS7" s="1910"/>
      <c r="CT7" s="1910"/>
      <c r="CU7" s="1910"/>
      <c r="CV7" s="1911"/>
      <c r="CW7" s="1932"/>
      <c r="CX7" s="1933"/>
      <c r="CY7" s="1933"/>
      <c r="CZ7" s="1934"/>
      <c r="DA7" s="1941" t="str">
        <f>VLOOKUP(DA4,$EF$53:$EU$62,16,0)</f>
        <v>－</v>
      </c>
      <c r="DB7" s="1942"/>
      <c r="DC7" s="1942"/>
      <c r="DD7" s="1942"/>
      <c r="DE7" s="1942"/>
      <c r="DF7" s="1942"/>
      <c r="DG7" s="1942"/>
      <c r="DH7" s="1942"/>
      <c r="DI7" s="1942"/>
      <c r="DJ7" s="1912"/>
      <c r="DK7" s="1941" t="s">
        <v>1056</v>
      </c>
      <c r="DL7" s="1942"/>
      <c r="DM7" s="1942"/>
      <c r="DN7" s="1942" t="str">
        <f>VLOOKUP(DA2,EU20:FQ24,22,0)</f>
        <v>壁面後退をご記入ください</v>
      </c>
      <c r="DO7" s="1942"/>
      <c r="DP7" s="1942"/>
      <c r="DQ7" s="1942"/>
      <c r="DR7" s="1942"/>
      <c r="DS7" s="1942"/>
      <c r="DT7" s="1942"/>
      <c r="DU7" s="1942"/>
      <c r="DV7" s="1942"/>
      <c r="DW7" s="1912"/>
      <c r="DX7" s="1941" t="s">
        <v>1056</v>
      </c>
      <c r="DY7" s="1942"/>
      <c r="DZ7" s="1943"/>
      <c r="EA7" s="646"/>
      <c r="EC7" s="490"/>
      <c r="EE7" s="501">
        <v>4</v>
      </c>
      <c r="EF7" s="502" t="s">
        <v>1113</v>
      </c>
      <c r="EG7" s="502"/>
      <c r="EH7" s="503"/>
      <c r="EI7" s="503"/>
      <c r="EJ7" s="503"/>
      <c r="EK7" s="503"/>
      <c r="EL7" s="503"/>
      <c r="EM7" s="503"/>
      <c r="EN7" s="503"/>
      <c r="EO7" s="503"/>
      <c r="EP7" s="503"/>
      <c r="EQ7" s="503"/>
      <c r="ER7" s="504"/>
      <c r="EU7" s="1918" t="s">
        <v>1504</v>
      </c>
      <c r="EV7" s="1918"/>
      <c r="EW7" s="1918"/>
      <c r="EX7" s="1918"/>
      <c r="EY7" s="1918"/>
      <c r="EZ7" s="1918"/>
    </row>
    <row r="8" spans="1:183" ht="15.95" customHeight="1" x14ac:dyDescent="0.15">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491"/>
      <c r="AR8" s="491"/>
      <c r="AS8" s="491"/>
      <c r="AT8" s="491"/>
      <c r="AU8" s="491"/>
      <c r="AV8" s="491"/>
      <c r="AW8" s="491"/>
      <c r="AX8" s="491"/>
      <c r="AY8" s="491"/>
      <c r="AZ8" s="491"/>
      <c r="BA8" s="491"/>
      <c r="BB8" s="491"/>
      <c r="BC8" s="491"/>
      <c r="BD8" s="491"/>
      <c r="BE8" s="491"/>
      <c r="BF8" s="491"/>
      <c r="BG8" s="491"/>
      <c r="BH8" s="491"/>
      <c r="BI8" s="491"/>
      <c r="BJ8" s="491"/>
      <c r="BK8" s="491"/>
      <c r="BL8" s="491"/>
      <c r="BM8" s="491"/>
      <c r="BN8" s="491"/>
      <c r="BO8" s="491"/>
      <c r="BP8" s="1907" t="s">
        <v>1081</v>
      </c>
      <c r="BQ8" s="1907"/>
      <c r="BR8" s="1908"/>
      <c r="BS8" s="1908"/>
      <c r="BT8" s="1908"/>
      <c r="BU8" s="1908"/>
      <c r="BV8" s="1908"/>
      <c r="BW8" s="1908"/>
      <c r="BX8" s="1908"/>
      <c r="BY8" s="1908"/>
      <c r="BZ8" s="1908"/>
      <c r="CA8" s="1908"/>
      <c r="CB8" s="1908"/>
      <c r="CC8" s="1908"/>
      <c r="CD8" s="1908"/>
      <c r="CE8" s="1908"/>
      <c r="CF8" s="1908"/>
      <c r="CG8" s="1908"/>
      <c r="CH8" s="491"/>
      <c r="CI8" s="491"/>
      <c r="CJ8" s="491"/>
      <c r="CK8" s="1948"/>
      <c r="CL8" s="1934"/>
      <c r="CM8" s="1924"/>
      <c r="CN8" s="1925"/>
      <c r="CO8" s="584"/>
      <c r="CP8" s="1968" t="s">
        <v>1137</v>
      </c>
      <c r="CQ8" s="1969"/>
      <c r="CR8" s="1969"/>
      <c r="CS8" s="1969"/>
      <c r="CT8" s="1969"/>
      <c r="CU8" s="1969"/>
      <c r="CV8" s="1970"/>
      <c r="CW8" s="1935"/>
      <c r="CX8" s="1936"/>
      <c r="CY8" s="1936"/>
      <c r="CZ8" s="1937"/>
      <c r="DA8" s="1971" t="str">
        <f>VLOOKUP(DA4,$EF$53:$EV$62,17,0)</f>
        <v>－</v>
      </c>
      <c r="DB8" s="1972"/>
      <c r="DC8" s="1972"/>
      <c r="DD8" s="1972"/>
      <c r="DE8" s="1972"/>
      <c r="DF8" s="1972"/>
      <c r="DG8" s="1972"/>
      <c r="DH8" s="1972"/>
      <c r="DI8" s="1972"/>
      <c r="DJ8" s="1973"/>
      <c r="DK8" s="1971" t="s">
        <v>1056</v>
      </c>
      <c r="DL8" s="1972"/>
      <c r="DM8" s="1972"/>
      <c r="DN8" s="1914" t="str">
        <f>VLOOKUP(DA2,EU20:FQ24,23,0)</f>
        <v>最高高さをご記入ください</v>
      </c>
      <c r="DO8" s="1915"/>
      <c r="DP8" s="1915"/>
      <c r="DQ8" s="1915"/>
      <c r="DR8" s="1915"/>
      <c r="DS8" s="1915"/>
      <c r="DT8" s="1915"/>
      <c r="DU8" s="1915"/>
      <c r="DV8" s="1915"/>
      <c r="DW8" s="1916"/>
      <c r="DX8" s="1971" t="s">
        <v>1056</v>
      </c>
      <c r="DY8" s="1972"/>
      <c r="DZ8" s="1974"/>
      <c r="EA8" s="646"/>
      <c r="EC8" s="490"/>
      <c r="EE8" s="501">
        <v>5</v>
      </c>
      <c r="EF8" s="502" t="s">
        <v>1114</v>
      </c>
      <c r="EG8" s="502"/>
      <c r="EH8" s="503"/>
      <c r="EI8" s="503"/>
      <c r="EJ8" s="503"/>
      <c r="EK8" s="503"/>
      <c r="EL8" s="503"/>
      <c r="EM8" s="503"/>
      <c r="EN8" s="503"/>
      <c r="EO8" s="503"/>
      <c r="EP8" s="503"/>
      <c r="EQ8" s="503"/>
      <c r="ER8" s="504"/>
      <c r="EU8" s="1918" t="s">
        <v>1503</v>
      </c>
      <c r="EV8" s="1918"/>
      <c r="EW8" s="1918"/>
      <c r="EX8" s="1918"/>
      <c r="EY8" s="1918"/>
      <c r="EZ8" s="1918"/>
    </row>
    <row r="9" spans="1:183" ht="15.95" customHeight="1" x14ac:dyDescent="0.15">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1907" t="s">
        <v>1115</v>
      </c>
      <c r="BQ9" s="1907"/>
      <c r="BR9" s="1908"/>
      <c r="BS9" s="1908"/>
      <c r="BT9" s="1908"/>
      <c r="BU9" s="1908"/>
      <c r="BV9" s="1908"/>
      <c r="BW9" s="1908"/>
      <c r="BX9" s="1908"/>
      <c r="BY9" s="1908"/>
      <c r="BZ9" s="1908"/>
      <c r="CA9" s="1908"/>
      <c r="CB9" s="1908"/>
      <c r="CC9" s="1908"/>
      <c r="CD9" s="1908"/>
      <c r="CE9" s="1908"/>
      <c r="CF9" s="1908"/>
      <c r="CG9" s="1908"/>
      <c r="CH9" s="491"/>
      <c r="CI9" s="491"/>
      <c r="CJ9" s="491"/>
      <c r="CK9" s="1948"/>
      <c r="CL9" s="1934"/>
      <c r="CM9" s="1976"/>
      <c r="CN9" s="1977"/>
      <c r="CO9" s="1978" t="s">
        <v>472</v>
      </c>
      <c r="CP9" s="1979"/>
      <c r="CQ9" s="1979"/>
      <c r="CR9" s="1979"/>
      <c r="CS9" s="1979"/>
      <c r="CT9" s="1979"/>
      <c r="CU9" s="1979"/>
      <c r="CV9" s="1980"/>
      <c r="CW9" s="1981"/>
      <c r="CX9" s="1982"/>
      <c r="CY9" s="1982"/>
      <c r="CZ9" s="1983"/>
      <c r="DA9" s="1984" t="str">
        <f>VLOOKUP(DA2,EU20:EW24,3,0)</f>
        <v>防火地域外　法22条地域</v>
      </c>
      <c r="DB9" s="1985"/>
      <c r="DC9" s="1985"/>
      <c r="DD9" s="1985"/>
      <c r="DE9" s="1985"/>
      <c r="DF9" s="1985"/>
      <c r="DG9" s="1985"/>
      <c r="DH9" s="1985"/>
      <c r="DI9" s="1985"/>
      <c r="DJ9" s="1985"/>
      <c r="DK9" s="508" t="s">
        <v>1502</v>
      </c>
      <c r="DL9" s="508"/>
      <c r="DM9" s="508"/>
      <c r="DN9" s="508"/>
      <c r="DO9" s="508"/>
      <c r="DP9" s="508"/>
      <c r="DQ9" s="508"/>
      <c r="DR9" s="508"/>
      <c r="DS9" s="508"/>
      <c r="DT9" s="508"/>
      <c r="DU9" s="508"/>
      <c r="DV9" s="508"/>
      <c r="DW9" s="508"/>
      <c r="DX9" s="508"/>
      <c r="DY9" s="508"/>
      <c r="DZ9" s="509"/>
      <c r="EA9" s="646"/>
      <c r="EC9" s="490"/>
      <c r="EE9" s="501">
        <v>6</v>
      </c>
      <c r="EF9" s="502" t="s">
        <v>1116</v>
      </c>
      <c r="EG9" s="502"/>
      <c r="EH9" s="503"/>
      <c r="EI9" s="503"/>
      <c r="EJ9" s="503"/>
      <c r="EK9" s="503"/>
      <c r="EL9" s="503"/>
      <c r="EM9" s="503"/>
      <c r="EN9" s="503"/>
      <c r="EO9" s="503"/>
      <c r="EP9" s="503"/>
      <c r="EQ9" s="503"/>
      <c r="ER9" s="504"/>
      <c r="EU9" s="1918" t="s">
        <v>1501</v>
      </c>
      <c r="EV9" s="1918"/>
      <c r="EW9" s="1918"/>
      <c r="EX9" s="1918"/>
      <c r="EY9" s="1918"/>
      <c r="EZ9" s="1918"/>
      <c r="FX9" s="193" t="s">
        <v>1500</v>
      </c>
    </row>
    <row r="10" spans="1:183" ht="15.95" customHeight="1" x14ac:dyDescent="0.15">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505"/>
      <c r="BQ10" s="505"/>
      <c r="BR10" s="506"/>
      <c r="BS10" s="506"/>
      <c r="BT10" s="506"/>
      <c r="BU10" s="506"/>
      <c r="BV10" s="506"/>
      <c r="BW10" s="506"/>
      <c r="BX10" s="506"/>
      <c r="BY10" s="506"/>
      <c r="BZ10" s="506"/>
      <c r="CA10" s="506"/>
      <c r="CB10" s="506"/>
      <c r="CC10" s="506"/>
      <c r="CD10" s="506"/>
      <c r="CE10" s="506"/>
      <c r="CF10" s="506"/>
      <c r="CG10" s="506"/>
      <c r="CH10" s="491"/>
      <c r="CI10" s="491"/>
      <c r="CJ10" s="491"/>
      <c r="CK10" s="1948"/>
      <c r="CL10" s="1934"/>
      <c r="CM10" s="1966" t="s">
        <v>408</v>
      </c>
      <c r="CN10" s="1967"/>
      <c r="CO10" s="1988" t="s">
        <v>1138</v>
      </c>
      <c r="CP10" s="1989"/>
      <c r="CQ10" s="1989"/>
      <c r="CR10" s="1989"/>
      <c r="CS10" s="1989"/>
      <c r="CT10" s="1989"/>
      <c r="CU10" s="1989"/>
      <c r="CV10" s="1990"/>
      <c r="CW10" s="1929" t="str">
        <f>VLOOKUP(DA2,EU20:EX24,4,0)</f>
        <v>接道の
概念あり</v>
      </c>
      <c r="CX10" s="1930"/>
      <c r="CY10" s="1930"/>
      <c r="CZ10" s="1931"/>
      <c r="DA10" s="1984" t="s">
        <v>1499</v>
      </c>
      <c r="DB10" s="1985"/>
      <c r="DC10" s="1994" t="s">
        <v>1363</v>
      </c>
      <c r="DD10" s="1994"/>
      <c r="DE10" s="1994"/>
      <c r="DF10" s="1994"/>
      <c r="DG10" s="1985" t="s">
        <v>1498</v>
      </c>
      <c r="DH10" s="1985"/>
      <c r="DI10" s="1994" t="s">
        <v>1425</v>
      </c>
      <c r="DJ10" s="1994"/>
      <c r="DK10" s="1994"/>
      <c r="DL10" s="1994"/>
      <c r="DM10" s="1985" t="s">
        <v>1435</v>
      </c>
      <c r="DN10" s="1985"/>
      <c r="DO10" s="1995" t="s">
        <v>1425</v>
      </c>
      <c r="DP10" s="1995"/>
      <c r="DQ10" s="1995"/>
      <c r="DR10" s="1995"/>
      <c r="DS10" s="1985" t="s">
        <v>1497</v>
      </c>
      <c r="DT10" s="1985"/>
      <c r="DU10" s="1985"/>
      <c r="DV10" s="1985"/>
      <c r="DW10" s="1982"/>
      <c r="DX10" s="1982"/>
      <c r="DY10" s="1982"/>
      <c r="DZ10" s="1996"/>
      <c r="EA10" s="646"/>
      <c r="EC10" s="490"/>
      <c r="EE10" s="501">
        <v>7</v>
      </c>
      <c r="EF10" s="502" t="s">
        <v>1118</v>
      </c>
      <c r="EG10" s="502"/>
      <c r="EH10" s="503"/>
      <c r="EI10" s="503"/>
      <c r="EJ10" s="503"/>
      <c r="EK10" s="503"/>
      <c r="EL10" s="503"/>
      <c r="EM10" s="503"/>
      <c r="EN10" s="503"/>
      <c r="EO10" s="503"/>
      <c r="EP10" s="503"/>
      <c r="EQ10" s="503"/>
      <c r="ER10" s="504"/>
      <c r="EU10" s="1918" t="s">
        <v>1496</v>
      </c>
      <c r="EV10" s="1918"/>
      <c r="EW10" s="1918"/>
      <c r="EX10" s="1918"/>
      <c r="EY10" s="1918"/>
      <c r="EZ10" s="1918"/>
    </row>
    <row r="11" spans="1:183" ht="15.95" customHeight="1" x14ac:dyDescent="0.15">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505"/>
      <c r="BQ11" s="505"/>
      <c r="BR11" s="506"/>
      <c r="BS11" s="506"/>
      <c r="BT11" s="506"/>
      <c r="BU11" s="506"/>
      <c r="BV11" s="506"/>
      <c r="BW11" s="506"/>
      <c r="BX11" s="506"/>
      <c r="BY11" s="506"/>
      <c r="BZ11" s="506"/>
      <c r="CA11" s="506"/>
      <c r="CB11" s="506"/>
      <c r="CC11" s="506"/>
      <c r="CD11" s="506"/>
      <c r="CE11" s="506"/>
      <c r="CF11" s="506"/>
      <c r="CG11" s="506"/>
      <c r="CH11" s="491"/>
      <c r="CI11" s="491"/>
      <c r="CJ11" s="491"/>
      <c r="CK11" s="1948"/>
      <c r="CL11" s="1934"/>
      <c r="CM11" s="1986"/>
      <c r="CN11" s="1987"/>
      <c r="CO11" s="1991"/>
      <c r="CP11" s="1992"/>
      <c r="CQ11" s="1992"/>
      <c r="CR11" s="1992"/>
      <c r="CS11" s="1992"/>
      <c r="CT11" s="1992"/>
      <c r="CU11" s="1992"/>
      <c r="CV11" s="1993"/>
      <c r="CW11" s="1932"/>
      <c r="CX11" s="1933"/>
      <c r="CY11" s="1933"/>
      <c r="CZ11" s="1934"/>
      <c r="DA11" s="1984" t="s">
        <v>1495</v>
      </c>
      <c r="DB11" s="1985"/>
      <c r="DC11" s="1985"/>
      <c r="DD11" s="1985"/>
      <c r="DE11" s="510" t="s">
        <v>15</v>
      </c>
      <c r="DF11" s="1985"/>
      <c r="DG11" s="1985"/>
      <c r="DH11" s="1985"/>
      <c r="DI11" s="1985"/>
      <c r="DJ11" s="1985"/>
      <c r="DK11" s="1985"/>
      <c r="DL11" s="1985"/>
      <c r="DM11" s="1985"/>
      <c r="DN11" s="1985"/>
      <c r="DO11" s="1985"/>
      <c r="DP11" s="1985"/>
      <c r="DQ11" s="1985"/>
      <c r="DR11" s="1985"/>
      <c r="DS11" s="1985"/>
      <c r="DT11" s="1985"/>
      <c r="DU11" s="1985"/>
      <c r="DV11" s="1985"/>
      <c r="DW11" s="1985"/>
      <c r="DX11" s="1985"/>
      <c r="DY11" s="1985"/>
      <c r="DZ11" s="509" t="s">
        <v>3</v>
      </c>
      <c r="EA11" s="646"/>
      <c r="EC11" s="490"/>
      <c r="EE11" s="501">
        <v>8</v>
      </c>
      <c r="EF11" s="502" t="s">
        <v>1363</v>
      </c>
      <c r="EG11" s="502"/>
      <c r="EH11" s="503"/>
      <c r="EI11" s="503"/>
      <c r="EJ11" s="503"/>
      <c r="EK11" s="503"/>
      <c r="EL11" s="503"/>
      <c r="EM11" s="503"/>
      <c r="EN11" s="503"/>
      <c r="EO11" s="503"/>
      <c r="EP11" s="503"/>
      <c r="EQ11" s="503"/>
      <c r="ER11" s="504"/>
      <c r="EU11" s="139"/>
      <c r="EV11" s="139"/>
      <c r="EW11" s="139"/>
      <c r="EX11" s="139"/>
      <c r="EY11" s="139"/>
      <c r="EZ11" s="139"/>
    </row>
    <row r="12" spans="1:183" ht="15.95" customHeight="1" x14ac:dyDescent="0.15">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491"/>
      <c r="AR12" s="491"/>
      <c r="AS12" s="491"/>
      <c r="AT12" s="491"/>
      <c r="AU12" s="491"/>
      <c r="AV12" s="491"/>
      <c r="AW12" s="491"/>
      <c r="AX12" s="491"/>
      <c r="AY12" s="491"/>
      <c r="AZ12" s="491"/>
      <c r="BA12" s="491"/>
      <c r="BB12" s="491"/>
      <c r="BC12" s="491"/>
      <c r="BD12" s="491"/>
      <c r="BE12" s="491"/>
      <c r="BF12" s="491"/>
      <c r="BG12" s="491"/>
      <c r="BH12" s="491"/>
      <c r="BI12" s="491"/>
      <c r="BJ12" s="491"/>
      <c r="BK12" s="491"/>
      <c r="BL12" s="491"/>
      <c r="BM12" s="491"/>
      <c r="BN12" s="491"/>
      <c r="BO12" s="491"/>
      <c r="BP12" s="505"/>
      <c r="BQ12" s="505"/>
      <c r="BR12" s="506"/>
      <c r="BS12" s="506"/>
      <c r="BT12" s="506"/>
      <c r="BU12" s="506"/>
      <c r="BV12" s="506"/>
      <c r="BW12" s="506"/>
      <c r="BX12" s="506"/>
      <c r="BY12" s="506"/>
      <c r="BZ12" s="506"/>
      <c r="CA12" s="506"/>
      <c r="CB12" s="506"/>
      <c r="CC12" s="506"/>
      <c r="CD12" s="506"/>
      <c r="CE12" s="506"/>
      <c r="CF12" s="506"/>
      <c r="CG12" s="506"/>
      <c r="CH12" s="491"/>
      <c r="CI12" s="491"/>
      <c r="CJ12" s="491"/>
      <c r="CK12" s="1948"/>
      <c r="CL12" s="1934"/>
      <c r="CM12" s="1952"/>
      <c r="CN12" s="1953"/>
      <c r="CO12" s="1957"/>
      <c r="CP12" s="1958"/>
      <c r="CQ12" s="1958"/>
      <c r="CR12" s="1958"/>
      <c r="CS12" s="1958"/>
      <c r="CT12" s="1958"/>
      <c r="CU12" s="1958"/>
      <c r="CV12" s="1959"/>
      <c r="CW12" s="1935"/>
      <c r="CX12" s="1936"/>
      <c r="CY12" s="1936"/>
      <c r="CZ12" s="1937"/>
      <c r="DA12" s="1984" t="s">
        <v>1494</v>
      </c>
      <c r="DB12" s="1985"/>
      <c r="DC12" s="1985"/>
      <c r="DD12" s="1985"/>
      <c r="DE12" s="510" t="s">
        <v>15</v>
      </c>
      <c r="DF12" s="1997"/>
      <c r="DG12" s="1997"/>
      <c r="DH12" s="1997"/>
      <c r="DI12" s="1997"/>
      <c r="DJ12" s="1997"/>
      <c r="DK12" s="1997"/>
      <c r="DL12" s="1997"/>
      <c r="DM12" s="1997"/>
      <c r="DN12" s="1997"/>
      <c r="DO12" s="1997"/>
      <c r="DP12" s="1997"/>
      <c r="DQ12" s="1997"/>
      <c r="DR12" s="1997"/>
      <c r="DS12" s="1997"/>
      <c r="DT12" s="1997"/>
      <c r="DU12" s="1997"/>
      <c r="DV12" s="1997"/>
      <c r="DW12" s="1997"/>
      <c r="DX12" s="1997"/>
      <c r="DY12" s="1997"/>
      <c r="DZ12" s="509" t="s">
        <v>3</v>
      </c>
      <c r="EA12" s="646"/>
      <c r="EC12" s="490"/>
      <c r="EE12" s="501"/>
      <c r="EF12" s="502"/>
      <c r="EG12" s="502"/>
      <c r="EH12" s="503"/>
      <c r="EI12" s="503"/>
      <c r="EJ12" s="503"/>
      <c r="EK12" s="503"/>
      <c r="EL12" s="503"/>
      <c r="EM12" s="503"/>
      <c r="EN12" s="503"/>
      <c r="EO12" s="503"/>
      <c r="EP12" s="503"/>
      <c r="EQ12" s="503"/>
      <c r="ER12" s="504"/>
    </row>
    <row r="13" spans="1:183" ht="15.95" customHeight="1" x14ac:dyDescent="0.15">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491"/>
      <c r="AR13" s="491"/>
      <c r="AS13" s="491"/>
      <c r="AT13" s="491"/>
      <c r="AU13" s="491"/>
      <c r="AV13" s="491"/>
      <c r="AW13" s="491"/>
      <c r="AX13" s="491"/>
      <c r="AY13" s="491"/>
      <c r="AZ13" s="491"/>
      <c r="BA13" s="491"/>
      <c r="BB13" s="491"/>
      <c r="BC13" s="491"/>
      <c r="BD13" s="491"/>
      <c r="BE13" s="491"/>
      <c r="BF13" s="491"/>
      <c r="BG13" s="491"/>
      <c r="BH13" s="491"/>
      <c r="BI13" s="491"/>
      <c r="BJ13" s="491"/>
      <c r="BK13" s="491"/>
      <c r="BL13" s="491"/>
      <c r="BM13" s="491"/>
      <c r="BN13" s="491"/>
      <c r="BO13" s="491"/>
      <c r="BP13" s="505"/>
      <c r="BQ13" s="505"/>
      <c r="BR13" s="506"/>
      <c r="BS13" s="506"/>
      <c r="BT13" s="506"/>
      <c r="BU13" s="506"/>
      <c r="BV13" s="506"/>
      <c r="BW13" s="506"/>
      <c r="BX13" s="506"/>
      <c r="BY13" s="506"/>
      <c r="BZ13" s="506"/>
      <c r="CA13" s="506"/>
      <c r="CB13" s="506"/>
      <c r="CC13" s="506"/>
      <c r="CD13" s="506"/>
      <c r="CE13" s="506"/>
      <c r="CF13" s="506"/>
      <c r="CG13" s="506"/>
      <c r="CH13" s="491"/>
      <c r="CI13" s="491"/>
      <c r="CJ13" s="491"/>
      <c r="CK13" s="1948"/>
      <c r="CL13" s="1934"/>
      <c r="CM13" s="1966" t="s">
        <v>411</v>
      </c>
      <c r="CN13" s="1967"/>
      <c r="CO13" s="2008" t="s">
        <v>1148</v>
      </c>
      <c r="CP13" s="2009"/>
      <c r="CQ13" s="2009"/>
      <c r="CR13" s="2009"/>
      <c r="CS13" s="2009"/>
      <c r="CT13" s="2009"/>
      <c r="CU13" s="2009"/>
      <c r="CV13" s="2010"/>
      <c r="CW13" s="2017" t="s">
        <v>1363</v>
      </c>
      <c r="CX13" s="2018"/>
      <c r="CY13" s="2018"/>
      <c r="CZ13" s="2019"/>
      <c r="DA13" s="511" t="s">
        <v>1493</v>
      </c>
      <c r="DB13" s="512"/>
      <c r="DC13" s="512"/>
      <c r="DD13" s="512"/>
      <c r="DE13" s="512"/>
      <c r="DF13" s="513"/>
      <c r="DG13" s="514" t="s">
        <v>1396</v>
      </c>
      <c r="DH13" s="2026" t="s">
        <v>1363</v>
      </c>
      <c r="DI13" s="2026"/>
      <c r="DJ13" s="2026"/>
      <c r="DK13" s="2026"/>
      <c r="DL13" s="2026"/>
      <c r="DM13" s="2026"/>
      <c r="DN13" s="2026"/>
      <c r="DO13" s="2026"/>
      <c r="DP13" s="2026"/>
      <c r="DQ13" s="2026"/>
      <c r="DR13" s="2026"/>
      <c r="DS13" s="2026"/>
      <c r="DT13" s="2026"/>
      <c r="DU13" s="513" t="s">
        <v>1395</v>
      </c>
      <c r="DV13" s="512"/>
      <c r="DW13" s="512"/>
      <c r="DX13" s="512"/>
      <c r="DY13" s="512"/>
      <c r="DZ13" s="515"/>
      <c r="EA13" s="646"/>
      <c r="EC13" s="490"/>
      <c r="EE13" s="501"/>
      <c r="EF13" s="502"/>
      <c r="EG13" s="502"/>
      <c r="EH13" s="503"/>
      <c r="EI13" s="503"/>
      <c r="EJ13" s="503"/>
      <c r="EK13" s="503"/>
      <c r="EL13" s="503"/>
      <c r="EM13" s="503"/>
      <c r="EN13" s="503"/>
      <c r="EO13" s="503"/>
      <c r="EP13" s="503"/>
      <c r="EQ13" s="503"/>
      <c r="ER13" s="504"/>
    </row>
    <row r="14" spans="1:183" ht="15.95" customHeight="1" x14ac:dyDescent="0.15">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491"/>
      <c r="AR14" s="2027" t="s">
        <v>1117</v>
      </c>
      <c r="AS14" s="2027"/>
      <c r="AT14" s="2027"/>
      <c r="AU14" s="2027"/>
      <c r="AV14" s="2027"/>
      <c r="AW14" s="2027"/>
      <c r="AX14" s="2027"/>
      <c r="AY14" s="2027"/>
      <c r="AZ14" s="2027"/>
      <c r="BA14" s="2027"/>
      <c r="BB14" s="2027"/>
      <c r="BC14" s="2027"/>
      <c r="BD14" s="2027"/>
      <c r="BE14" s="2027"/>
      <c r="BF14" s="2027"/>
      <c r="BG14" s="2027"/>
      <c r="BH14" s="2027"/>
      <c r="BI14" s="2027"/>
      <c r="BJ14" s="2027"/>
      <c r="BK14" s="2027"/>
      <c r="BL14" s="2027"/>
      <c r="BM14" s="2027"/>
      <c r="BN14" s="2027"/>
      <c r="BO14" s="2027"/>
      <c r="BP14" s="2027"/>
      <c r="BQ14" s="2027"/>
      <c r="BR14" s="2027"/>
      <c r="BS14" s="2027"/>
      <c r="BT14" s="2027"/>
      <c r="BU14" s="2027"/>
      <c r="BV14" s="2027"/>
      <c r="BW14" s="2027"/>
      <c r="BX14" s="2027"/>
      <c r="BY14" s="2027"/>
      <c r="BZ14" s="2027"/>
      <c r="CA14" s="2027"/>
      <c r="CB14" s="2027"/>
      <c r="CC14" s="2027"/>
      <c r="CD14" s="2027"/>
      <c r="CE14" s="2027"/>
      <c r="CF14" s="2027"/>
      <c r="CG14" s="2027"/>
      <c r="CH14" s="516"/>
      <c r="CI14" s="516"/>
      <c r="CJ14" s="516"/>
      <c r="CK14" s="1948"/>
      <c r="CL14" s="1934"/>
      <c r="CM14" s="1986"/>
      <c r="CN14" s="1987"/>
      <c r="CO14" s="2011"/>
      <c r="CP14" s="2012"/>
      <c r="CQ14" s="2012"/>
      <c r="CR14" s="2012"/>
      <c r="CS14" s="2012"/>
      <c r="CT14" s="2012"/>
      <c r="CU14" s="2012"/>
      <c r="CV14" s="2013"/>
      <c r="CW14" s="2020"/>
      <c r="CX14" s="2021"/>
      <c r="CY14" s="2021"/>
      <c r="CZ14" s="2022"/>
      <c r="DA14" s="2028" t="s">
        <v>1492</v>
      </c>
      <c r="DB14" s="2029"/>
      <c r="DC14" s="2029"/>
      <c r="DD14" s="2029"/>
      <c r="DE14" s="2029"/>
      <c r="DF14" s="2029"/>
      <c r="DG14" s="2029"/>
      <c r="DH14" s="2029"/>
      <c r="DI14" s="2030" t="s">
        <v>804</v>
      </c>
      <c r="DJ14" s="2030"/>
      <c r="DK14" s="2030" t="s">
        <v>805</v>
      </c>
      <c r="DL14" s="2030"/>
      <c r="DM14" s="2029" t="s">
        <v>1491</v>
      </c>
      <c r="DN14" s="2029"/>
      <c r="DO14" s="2029"/>
      <c r="DP14" s="2029"/>
      <c r="DQ14" s="2029"/>
      <c r="DR14" s="2030" t="s">
        <v>1151</v>
      </c>
      <c r="DS14" s="2030"/>
      <c r="DT14" s="2030" t="s">
        <v>1152</v>
      </c>
      <c r="DU14" s="2030"/>
      <c r="DV14" s="491"/>
      <c r="DW14" s="491"/>
      <c r="DX14" s="491"/>
      <c r="DY14" s="491"/>
      <c r="DZ14" s="517"/>
      <c r="EA14" s="646"/>
      <c r="EC14" s="490"/>
      <c r="EE14" s="501"/>
      <c r="EF14" s="503"/>
      <c r="EG14" s="503"/>
      <c r="EH14" s="503"/>
      <c r="EI14" s="503"/>
      <c r="EJ14" s="503"/>
      <c r="EK14" s="503"/>
      <c r="EL14" s="503"/>
      <c r="EM14" s="503"/>
      <c r="EN14" s="503"/>
      <c r="EO14" s="503"/>
      <c r="EP14" s="503"/>
      <c r="EQ14" s="503"/>
      <c r="ER14" s="504"/>
      <c r="EU14" s="193" t="s">
        <v>1363</v>
      </c>
      <c r="EZ14" s="490" t="s">
        <v>1363</v>
      </c>
      <c r="FD14" s="193" t="s">
        <v>1363</v>
      </c>
      <c r="FH14" s="193" t="s">
        <v>1363</v>
      </c>
      <c r="FL14" s="193" t="s">
        <v>1363</v>
      </c>
      <c r="FM14" s="490" t="s">
        <v>3</v>
      </c>
      <c r="FP14" s="193" t="s">
        <v>1363</v>
      </c>
    </row>
    <row r="15" spans="1:183" ht="15.95" customHeight="1" x14ac:dyDescent="0.15">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491"/>
      <c r="AR15" s="2027"/>
      <c r="AS15" s="2027"/>
      <c r="AT15" s="2027"/>
      <c r="AU15" s="2027"/>
      <c r="AV15" s="2027"/>
      <c r="AW15" s="2027"/>
      <c r="AX15" s="2027"/>
      <c r="AY15" s="2027"/>
      <c r="AZ15" s="2027"/>
      <c r="BA15" s="2027"/>
      <c r="BB15" s="2027"/>
      <c r="BC15" s="2027"/>
      <c r="BD15" s="2027"/>
      <c r="BE15" s="2027"/>
      <c r="BF15" s="2027"/>
      <c r="BG15" s="2027"/>
      <c r="BH15" s="2027"/>
      <c r="BI15" s="2027"/>
      <c r="BJ15" s="2027"/>
      <c r="BK15" s="2027"/>
      <c r="BL15" s="2027"/>
      <c r="BM15" s="2027"/>
      <c r="BN15" s="2027"/>
      <c r="BO15" s="2027"/>
      <c r="BP15" s="2027"/>
      <c r="BQ15" s="2027"/>
      <c r="BR15" s="2027"/>
      <c r="BS15" s="2027"/>
      <c r="BT15" s="2027"/>
      <c r="BU15" s="2027"/>
      <c r="BV15" s="2027"/>
      <c r="BW15" s="2027"/>
      <c r="BX15" s="2027"/>
      <c r="BY15" s="2027"/>
      <c r="BZ15" s="2027"/>
      <c r="CA15" s="2027"/>
      <c r="CB15" s="2027"/>
      <c r="CC15" s="2027"/>
      <c r="CD15" s="2027"/>
      <c r="CE15" s="2027"/>
      <c r="CF15" s="2027"/>
      <c r="CG15" s="2027"/>
      <c r="CH15" s="516"/>
      <c r="CI15" s="516"/>
      <c r="CJ15" s="516"/>
      <c r="CK15" s="1948"/>
      <c r="CL15" s="1934"/>
      <c r="CM15" s="1986"/>
      <c r="CN15" s="1987"/>
      <c r="CO15" s="2011"/>
      <c r="CP15" s="2012"/>
      <c r="CQ15" s="2012"/>
      <c r="CR15" s="2012"/>
      <c r="CS15" s="2012"/>
      <c r="CT15" s="2012"/>
      <c r="CU15" s="2012"/>
      <c r="CV15" s="2013"/>
      <c r="CW15" s="2020"/>
      <c r="CX15" s="2021"/>
      <c r="CY15" s="2021"/>
      <c r="CZ15" s="2022"/>
      <c r="DA15" s="1998" t="s">
        <v>1153</v>
      </c>
      <c r="DB15" s="1999"/>
      <c r="DC15" s="1999"/>
      <c r="DD15" s="1999"/>
      <c r="DE15" s="1999"/>
      <c r="DF15" s="518" t="s">
        <v>1396</v>
      </c>
      <c r="DG15" s="1975"/>
      <c r="DH15" s="1975"/>
      <c r="DI15" s="1975"/>
      <c r="DJ15" s="519" t="s">
        <v>1490</v>
      </c>
      <c r="DK15" s="491"/>
      <c r="DL15" s="1999" t="s">
        <v>1154</v>
      </c>
      <c r="DM15" s="1999"/>
      <c r="DN15" s="1999"/>
      <c r="DO15" s="1999"/>
      <c r="DP15" s="1999"/>
      <c r="DQ15" s="518" t="s">
        <v>1396</v>
      </c>
      <c r="DR15" s="1975"/>
      <c r="DS15" s="1975"/>
      <c r="DT15" s="1975"/>
      <c r="DU15" s="519" t="s">
        <v>1490</v>
      </c>
      <c r="DV15" s="491"/>
      <c r="DW15" s="491"/>
      <c r="DX15" s="491"/>
      <c r="DY15" s="491"/>
      <c r="DZ15" s="517"/>
      <c r="EA15" s="646"/>
      <c r="EC15" s="490"/>
      <c r="EE15" s="501"/>
      <c r="EF15" s="503"/>
      <c r="EG15" s="503"/>
      <c r="EH15" s="503"/>
      <c r="EI15" s="503"/>
      <c r="EJ15" s="503"/>
      <c r="EK15" s="503"/>
      <c r="EL15" s="503"/>
      <c r="EM15" s="503"/>
      <c r="EN15" s="503"/>
      <c r="EO15" s="503"/>
      <c r="EP15" s="503"/>
      <c r="EQ15" s="503"/>
      <c r="ER15" s="504"/>
      <c r="EU15" s="193" t="s">
        <v>504</v>
      </c>
      <c r="EZ15" s="520" t="s">
        <v>1489</v>
      </c>
      <c r="FD15" s="193" t="s">
        <v>1488</v>
      </c>
      <c r="FH15" s="193" t="s">
        <v>1487</v>
      </c>
      <c r="FL15" s="193" t="s">
        <v>1486</v>
      </c>
      <c r="FM15" s="490" t="s">
        <v>1485</v>
      </c>
      <c r="FP15" s="193" t="s">
        <v>1484</v>
      </c>
    </row>
    <row r="16" spans="1:183" s="490" customFormat="1" ht="15.95" customHeight="1" thickBot="1" x14ac:dyDescent="0.2">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491"/>
      <c r="AR16" s="516"/>
      <c r="AS16" s="516"/>
      <c r="AT16" s="516"/>
      <c r="AU16" s="516"/>
      <c r="AV16" s="516"/>
      <c r="AW16" s="516"/>
      <c r="AX16" s="516"/>
      <c r="AY16" s="516"/>
      <c r="AZ16" s="516"/>
      <c r="BA16" s="516"/>
      <c r="BB16" s="516"/>
      <c r="BC16" s="516"/>
      <c r="BD16" s="516"/>
      <c r="BE16" s="516"/>
      <c r="BF16" s="516"/>
      <c r="BG16" s="516"/>
      <c r="BH16" s="516"/>
      <c r="BI16" s="516"/>
      <c r="BJ16" s="516"/>
      <c r="BK16" s="516"/>
      <c r="BL16" s="516"/>
      <c r="BM16" s="516"/>
      <c r="BN16" s="516"/>
      <c r="BO16" s="516"/>
      <c r="BP16" s="516"/>
      <c r="BQ16" s="516"/>
      <c r="BR16" s="516"/>
      <c r="BS16" s="516"/>
      <c r="BT16" s="516"/>
      <c r="BU16" s="516"/>
      <c r="BV16" s="516"/>
      <c r="BW16" s="516"/>
      <c r="BX16" s="516"/>
      <c r="BY16" s="516"/>
      <c r="BZ16" s="516"/>
      <c r="CA16" s="516"/>
      <c r="CB16" s="516"/>
      <c r="CC16" s="516"/>
      <c r="CD16" s="516"/>
      <c r="CE16" s="516"/>
      <c r="CF16" s="516"/>
      <c r="CG16" s="516"/>
      <c r="CH16" s="516"/>
      <c r="CI16" s="516"/>
      <c r="CJ16" s="516"/>
      <c r="CK16" s="1948"/>
      <c r="CL16" s="1934"/>
      <c r="CM16" s="1986"/>
      <c r="CN16" s="1987"/>
      <c r="CO16" s="2011"/>
      <c r="CP16" s="2012"/>
      <c r="CQ16" s="2012"/>
      <c r="CR16" s="2012"/>
      <c r="CS16" s="2012"/>
      <c r="CT16" s="2012"/>
      <c r="CU16" s="2012"/>
      <c r="CV16" s="2013"/>
      <c r="CW16" s="2020"/>
      <c r="CX16" s="2021"/>
      <c r="CY16" s="2021"/>
      <c r="CZ16" s="2022"/>
      <c r="DA16" s="1998" t="s">
        <v>1156</v>
      </c>
      <c r="DB16" s="1999"/>
      <c r="DC16" s="1999"/>
      <c r="DD16" s="1999"/>
      <c r="DE16" s="1999"/>
      <c r="DF16" s="518" t="s">
        <v>1396</v>
      </c>
      <c r="DG16" s="1975"/>
      <c r="DH16" s="1975"/>
      <c r="DI16" s="1975"/>
      <c r="DJ16" s="519" t="s">
        <v>1483</v>
      </c>
      <c r="DK16" s="491"/>
      <c r="DL16" s="1999" t="s">
        <v>1157</v>
      </c>
      <c r="DM16" s="1999"/>
      <c r="DN16" s="1999"/>
      <c r="DO16" s="1999"/>
      <c r="DP16" s="1999"/>
      <c r="DQ16" s="518" t="s">
        <v>1396</v>
      </c>
      <c r="DR16" s="1975"/>
      <c r="DS16" s="1975"/>
      <c r="DT16" s="1975"/>
      <c r="DU16" s="519" t="s">
        <v>1483</v>
      </c>
      <c r="DV16" s="491"/>
      <c r="DW16" s="491"/>
      <c r="DX16" s="491"/>
      <c r="DY16" s="491"/>
      <c r="DZ16" s="517"/>
      <c r="EA16" s="646"/>
      <c r="EE16" s="501"/>
      <c r="EF16" s="521"/>
      <c r="EG16" s="521"/>
      <c r="EH16" s="521"/>
      <c r="EI16" s="521"/>
      <c r="EJ16" s="521"/>
      <c r="EK16" s="521"/>
      <c r="EL16" s="521"/>
      <c r="EM16" s="521"/>
      <c r="EN16" s="521"/>
      <c r="EO16" s="521"/>
      <c r="EP16" s="521"/>
      <c r="EQ16" s="521"/>
      <c r="ER16" s="522"/>
      <c r="EU16" s="490" t="s">
        <v>388</v>
      </c>
      <c r="EZ16" s="520" t="s">
        <v>1482</v>
      </c>
      <c r="FD16" s="490" t="s">
        <v>1481</v>
      </c>
      <c r="FH16" s="490" t="s">
        <v>1480</v>
      </c>
      <c r="FL16" s="490" t="s">
        <v>1479</v>
      </c>
      <c r="FM16" s="490" t="s">
        <v>1478</v>
      </c>
      <c r="FP16" s="490" t="s">
        <v>1477</v>
      </c>
    </row>
    <row r="17" spans="1:177" s="490" customFormat="1" ht="15.95" customHeight="1" thickBot="1" x14ac:dyDescent="0.2">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491"/>
      <c r="AR17" s="2000" t="s">
        <v>1119</v>
      </c>
      <c r="AS17" s="2001"/>
      <c r="AT17" s="2001"/>
      <c r="AU17" s="2001"/>
      <c r="AV17" s="2001"/>
      <c r="AW17" s="2001"/>
      <c r="AX17" s="2001"/>
      <c r="AY17" s="2002"/>
      <c r="AZ17" s="2003" t="s">
        <v>1120</v>
      </c>
      <c r="BA17" s="2001"/>
      <c r="BB17" s="2001"/>
      <c r="BC17" s="2001"/>
      <c r="BD17" s="2001"/>
      <c r="BE17" s="2001"/>
      <c r="BF17" s="2001"/>
      <c r="BG17" s="2001"/>
      <c r="BH17" s="2001"/>
      <c r="BI17" s="2001"/>
      <c r="BJ17" s="2001"/>
      <c r="BK17" s="2001"/>
      <c r="BL17" s="2002"/>
      <c r="BM17" s="2003" t="s">
        <v>1121</v>
      </c>
      <c r="BN17" s="2001"/>
      <c r="BO17" s="2001"/>
      <c r="BP17" s="2001"/>
      <c r="BQ17" s="2001"/>
      <c r="BR17" s="2001"/>
      <c r="BS17" s="2001"/>
      <c r="BT17" s="2001"/>
      <c r="BU17" s="2001" t="s">
        <v>1519</v>
      </c>
      <c r="BV17" s="2001"/>
      <c r="BW17" s="2001"/>
      <c r="BX17" s="2001"/>
      <c r="BY17" s="2001"/>
      <c r="BZ17" s="2001"/>
      <c r="CA17" s="2001"/>
      <c r="CB17" s="2001"/>
      <c r="CC17" s="2001"/>
      <c r="CD17" s="2001"/>
      <c r="CE17" s="2001"/>
      <c r="CF17" s="2001"/>
      <c r="CG17" s="2004"/>
      <c r="CH17" s="523"/>
      <c r="CI17" s="523"/>
      <c r="CJ17" s="523"/>
      <c r="CK17" s="1948"/>
      <c r="CL17" s="1934"/>
      <c r="CM17" s="1952"/>
      <c r="CN17" s="1953"/>
      <c r="CO17" s="2014"/>
      <c r="CP17" s="2015"/>
      <c r="CQ17" s="2015"/>
      <c r="CR17" s="2015"/>
      <c r="CS17" s="2015"/>
      <c r="CT17" s="2015"/>
      <c r="CU17" s="2015"/>
      <c r="CV17" s="2016"/>
      <c r="CW17" s="2023"/>
      <c r="CX17" s="2024"/>
      <c r="CY17" s="2024"/>
      <c r="CZ17" s="2025"/>
      <c r="DA17" s="2005" t="s">
        <v>1159</v>
      </c>
      <c r="DB17" s="2006"/>
      <c r="DC17" s="2006"/>
      <c r="DD17" s="2006"/>
      <c r="DE17" s="2006"/>
      <c r="DF17" s="2006"/>
      <c r="DG17" s="2006"/>
      <c r="DH17" s="518" t="s">
        <v>1396</v>
      </c>
      <c r="DI17" s="2007"/>
      <c r="DJ17" s="2007"/>
      <c r="DK17" s="2007"/>
      <c r="DL17" s="519" t="s">
        <v>1476</v>
      </c>
      <c r="DM17" s="524"/>
      <c r="DN17" s="524"/>
      <c r="DO17" s="524"/>
      <c r="DP17" s="524"/>
      <c r="DQ17" s="524"/>
      <c r="DR17" s="524"/>
      <c r="DS17" s="524"/>
      <c r="DT17" s="524"/>
      <c r="DU17" s="524"/>
      <c r="DV17" s="524"/>
      <c r="DW17" s="524"/>
      <c r="DX17" s="524"/>
      <c r="DY17" s="524"/>
      <c r="DZ17" s="525"/>
      <c r="EA17" s="646"/>
      <c r="EE17" s="526"/>
      <c r="EF17" s="527"/>
      <c r="EG17" s="527"/>
      <c r="EH17" s="527"/>
      <c r="EI17" s="527"/>
      <c r="EJ17" s="527"/>
      <c r="EK17" s="527"/>
      <c r="EL17" s="527"/>
      <c r="EM17" s="527"/>
      <c r="EN17" s="527"/>
      <c r="EO17" s="527"/>
      <c r="EP17" s="527"/>
      <c r="EQ17" s="527"/>
      <c r="ER17" s="528"/>
      <c r="FP17" s="490" t="s">
        <v>1475</v>
      </c>
    </row>
    <row r="18" spans="1:177" s="490" customFormat="1" ht="15.95" customHeight="1" x14ac:dyDescent="0.15">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491"/>
      <c r="AR18" s="2031" t="s">
        <v>1474</v>
      </c>
      <c r="AS18" s="1921"/>
      <c r="AT18" s="2033" t="s">
        <v>342</v>
      </c>
      <c r="AU18" s="1952"/>
      <c r="AV18" s="2035" t="s">
        <v>180</v>
      </c>
      <c r="AW18" s="2035"/>
      <c r="AX18" s="2035"/>
      <c r="AY18" s="2035"/>
      <c r="AZ18" s="2035"/>
      <c r="BA18" s="2035"/>
      <c r="BB18" s="2035"/>
      <c r="BC18" s="2035"/>
      <c r="BD18" s="2037" t="str">
        <f>IF(OR(BL18="",BQ18="",BK19="",BK20="",BK21=""),"未記入欄があります","　")</f>
        <v>未記入欄があります</v>
      </c>
      <c r="BE18" s="2037"/>
      <c r="BF18" s="2037"/>
      <c r="BG18" s="2037"/>
      <c r="BH18" s="1902" t="s">
        <v>856</v>
      </c>
      <c r="BI18" s="1902"/>
      <c r="BJ18" s="1902"/>
      <c r="BK18" s="529" t="s">
        <v>1464</v>
      </c>
      <c r="BL18" s="2039"/>
      <c r="BM18" s="2039"/>
      <c r="BN18" s="2039"/>
      <c r="BO18" s="2039"/>
      <c r="BP18" s="530" t="s">
        <v>1395</v>
      </c>
      <c r="BQ18" s="2043"/>
      <c r="BR18" s="2043"/>
      <c r="BS18" s="2043"/>
      <c r="BT18" s="2043"/>
      <c r="BU18" s="2043"/>
      <c r="BV18" s="2043"/>
      <c r="BW18" s="2043"/>
      <c r="BX18" s="2043"/>
      <c r="BY18" s="2043"/>
      <c r="BZ18" s="2043"/>
      <c r="CA18" s="2043"/>
      <c r="CB18" s="2043"/>
      <c r="CC18" s="2043"/>
      <c r="CD18" s="2043"/>
      <c r="CE18" s="2043"/>
      <c r="CF18" s="2043"/>
      <c r="CG18" s="2044"/>
      <c r="CH18" s="531"/>
      <c r="CI18" s="531"/>
      <c r="CJ18" s="531"/>
      <c r="CK18" s="1948"/>
      <c r="CL18" s="1934"/>
      <c r="CM18" s="1966" t="s">
        <v>412</v>
      </c>
      <c r="CN18" s="1967"/>
      <c r="CO18" s="2055" t="s">
        <v>1160</v>
      </c>
      <c r="CP18" s="2056"/>
      <c r="CQ18" s="2056"/>
      <c r="CR18" s="2056"/>
      <c r="CS18" s="2056"/>
      <c r="CT18" s="2056"/>
      <c r="CU18" s="2056"/>
      <c r="CV18" s="2057"/>
      <c r="CW18" s="1940" t="s">
        <v>1363</v>
      </c>
      <c r="CX18" s="2026"/>
      <c r="CY18" s="2026"/>
      <c r="CZ18" s="1938"/>
      <c r="DA18" s="2062" t="s">
        <v>1473</v>
      </c>
      <c r="DB18" s="2063"/>
      <c r="DC18" s="2063"/>
      <c r="DD18" s="2063"/>
      <c r="DE18" s="2063"/>
      <c r="DF18" s="2063"/>
      <c r="DG18" s="2064"/>
      <c r="DH18" s="2047" t="s">
        <v>1425</v>
      </c>
      <c r="DI18" s="2026"/>
      <c r="DJ18" s="2026"/>
      <c r="DK18" s="2048"/>
      <c r="DL18" s="512"/>
      <c r="DM18" s="512"/>
      <c r="DN18" s="2051"/>
      <c r="DO18" s="2051"/>
      <c r="DP18" s="2051"/>
      <c r="DQ18" s="2051"/>
      <c r="DR18" s="2051"/>
      <c r="DS18" s="2051"/>
      <c r="DT18" s="2051"/>
      <c r="DU18" s="2051"/>
      <c r="DV18" s="2051"/>
      <c r="DW18" s="2051"/>
      <c r="DX18" s="2051"/>
      <c r="DY18" s="512"/>
      <c r="DZ18" s="515"/>
      <c r="EA18" s="646"/>
      <c r="EE18" s="532"/>
      <c r="EF18" s="533"/>
      <c r="EG18" s="533"/>
      <c r="EH18" s="533"/>
      <c r="EI18" s="533"/>
      <c r="EJ18" s="533"/>
      <c r="EK18" s="533"/>
      <c r="EL18" s="533"/>
      <c r="EM18" s="533"/>
      <c r="EN18" s="533"/>
      <c r="EO18" s="533"/>
      <c r="EP18" s="533"/>
      <c r="EQ18" s="533"/>
      <c r="ER18" s="533"/>
    </row>
    <row r="19" spans="1:177" s="490" customFormat="1" ht="15.95" customHeight="1" thickBot="1" x14ac:dyDescent="0.2">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491"/>
      <c r="AR19" s="2032"/>
      <c r="AS19" s="1923"/>
      <c r="AT19" s="2034"/>
      <c r="AU19" s="1976"/>
      <c r="AV19" s="2036"/>
      <c r="AW19" s="2036"/>
      <c r="AX19" s="2036"/>
      <c r="AY19" s="2036"/>
      <c r="AZ19" s="2036"/>
      <c r="BA19" s="2036"/>
      <c r="BB19" s="2036"/>
      <c r="BC19" s="2036"/>
      <c r="BD19" s="2038"/>
      <c r="BE19" s="2038"/>
      <c r="BF19" s="2038"/>
      <c r="BG19" s="2038"/>
      <c r="BH19" s="1913" t="s">
        <v>721</v>
      </c>
      <c r="BI19" s="1913"/>
      <c r="BJ19" s="1913"/>
      <c r="BK19" s="2053"/>
      <c r="BL19" s="2053"/>
      <c r="BM19" s="2053"/>
      <c r="BN19" s="2053"/>
      <c r="BO19" s="2053"/>
      <c r="BP19" s="2053"/>
      <c r="BQ19" s="2053"/>
      <c r="BR19" s="2053"/>
      <c r="BS19" s="2053"/>
      <c r="BT19" s="2053"/>
      <c r="BU19" s="2053"/>
      <c r="BV19" s="2053"/>
      <c r="BW19" s="2053"/>
      <c r="BX19" s="2053"/>
      <c r="BY19" s="2053"/>
      <c r="BZ19" s="2053"/>
      <c r="CA19" s="2053"/>
      <c r="CB19" s="2053"/>
      <c r="CC19" s="2053"/>
      <c r="CD19" s="2053"/>
      <c r="CE19" s="2053"/>
      <c r="CF19" s="2053"/>
      <c r="CG19" s="2054"/>
      <c r="CH19" s="491"/>
      <c r="CI19" s="491"/>
      <c r="CJ19" s="491"/>
      <c r="CK19" s="1948"/>
      <c r="CL19" s="1934"/>
      <c r="CM19" s="1952"/>
      <c r="CN19" s="1953"/>
      <c r="CO19" s="2058"/>
      <c r="CP19" s="2059"/>
      <c r="CQ19" s="2059"/>
      <c r="CR19" s="2059"/>
      <c r="CS19" s="2059"/>
      <c r="CT19" s="2059"/>
      <c r="CU19" s="2059"/>
      <c r="CV19" s="2060"/>
      <c r="CW19" s="1899"/>
      <c r="CX19" s="1900"/>
      <c r="CY19" s="1900"/>
      <c r="CZ19" s="2061"/>
      <c r="DA19" s="1963"/>
      <c r="DB19" s="1964"/>
      <c r="DC19" s="1964"/>
      <c r="DD19" s="1964"/>
      <c r="DE19" s="1964"/>
      <c r="DF19" s="1964"/>
      <c r="DG19" s="2065"/>
      <c r="DH19" s="2049"/>
      <c r="DI19" s="1900"/>
      <c r="DJ19" s="1900"/>
      <c r="DK19" s="2050"/>
      <c r="DL19" s="524"/>
      <c r="DM19" s="524"/>
      <c r="DN19" s="2052"/>
      <c r="DO19" s="2052"/>
      <c r="DP19" s="2052"/>
      <c r="DQ19" s="2052"/>
      <c r="DR19" s="2052"/>
      <c r="DS19" s="2052"/>
      <c r="DT19" s="2052"/>
      <c r="DU19" s="2052"/>
      <c r="DV19" s="2052"/>
      <c r="DW19" s="2052"/>
      <c r="DX19" s="2052"/>
      <c r="DY19" s="524"/>
      <c r="DZ19" s="534"/>
      <c r="EA19" s="646"/>
    </row>
    <row r="20" spans="1:177" s="490" customFormat="1" ht="15.95" customHeight="1" thickBot="1" x14ac:dyDescent="0.2">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491"/>
      <c r="AR20" s="2032"/>
      <c r="AS20" s="1923"/>
      <c r="AT20" s="2034"/>
      <c r="AU20" s="1976"/>
      <c r="AV20" s="2036"/>
      <c r="AW20" s="2036"/>
      <c r="AX20" s="2036"/>
      <c r="AY20" s="2036"/>
      <c r="AZ20" s="2036"/>
      <c r="BA20" s="2036"/>
      <c r="BB20" s="2036"/>
      <c r="BC20" s="2036"/>
      <c r="BD20" s="2038"/>
      <c r="BE20" s="2038"/>
      <c r="BF20" s="2038"/>
      <c r="BG20" s="2038"/>
      <c r="BH20" s="2040" t="s">
        <v>1124</v>
      </c>
      <c r="BI20" s="2040"/>
      <c r="BJ20" s="2040"/>
      <c r="BK20" s="2041"/>
      <c r="BL20" s="2041"/>
      <c r="BM20" s="2041"/>
      <c r="BN20" s="2041"/>
      <c r="BO20" s="2041"/>
      <c r="BP20" s="2041"/>
      <c r="BQ20" s="2041"/>
      <c r="BR20" s="2041"/>
      <c r="BS20" s="2041"/>
      <c r="BT20" s="2041"/>
      <c r="BU20" s="2041"/>
      <c r="BV20" s="2041"/>
      <c r="BW20" s="2041"/>
      <c r="BX20" s="2041"/>
      <c r="BY20" s="2041"/>
      <c r="BZ20" s="2041"/>
      <c r="CA20" s="2041"/>
      <c r="CB20" s="2041"/>
      <c r="CC20" s="2041"/>
      <c r="CD20" s="2041"/>
      <c r="CE20" s="2041"/>
      <c r="CF20" s="2041"/>
      <c r="CG20" s="2042"/>
      <c r="CH20" s="523"/>
      <c r="CI20" s="523"/>
      <c r="CJ20" s="523"/>
      <c r="CK20" s="1948"/>
      <c r="CL20" s="1934"/>
      <c r="CM20" s="1966" t="s">
        <v>413</v>
      </c>
      <c r="CN20" s="1967"/>
      <c r="CO20" s="2055" t="s">
        <v>1162</v>
      </c>
      <c r="CP20" s="2056"/>
      <c r="CQ20" s="2056"/>
      <c r="CR20" s="2056"/>
      <c r="CS20" s="2056"/>
      <c r="CT20" s="2056"/>
      <c r="CU20" s="2056"/>
      <c r="CV20" s="2057"/>
      <c r="CW20" s="1940" t="s">
        <v>1363</v>
      </c>
      <c r="CX20" s="2026"/>
      <c r="CY20" s="2026"/>
      <c r="CZ20" s="1938"/>
      <c r="DA20" s="2062" t="s">
        <v>1472</v>
      </c>
      <c r="DB20" s="2063"/>
      <c r="DC20" s="2063"/>
      <c r="DD20" s="2063"/>
      <c r="DE20" s="2063"/>
      <c r="DF20" s="2063"/>
      <c r="DG20" s="2064"/>
      <c r="DH20" s="2066" t="s">
        <v>1425</v>
      </c>
      <c r="DI20" s="2067"/>
      <c r="DJ20" s="2067"/>
      <c r="DK20" s="2068"/>
      <c r="DL20" s="512"/>
      <c r="DM20" s="512"/>
      <c r="DN20" s="2051"/>
      <c r="DO20" s="2051"/>
      <c r="DP20" s="2051"/>
      <c r="DQ20" s="2051"/>
      <c r="DR20" s="2051"/>
      <c r="DS20" s="2051"/>
      <c r="DT20" s="2051"/>
      <c r="DU20" s="2051"/>
      <c r="DV20" s="2051"/>
      <c r="DW20" s="2051"/>
      <c r="DX20" s="2051"/>
      <c r="DY20" s="512"/>
      <c r="DZ20" s="515"/>
      <c r="EA20" s="646"/>
      <c r="EE20" s="535" t="s">
        <v>1471</v>
      </c>
      <c r="EF20" s="536"/>
      <c r="EG20" s="536"/>
      <c r="EH20" s="536"/>
      <c r="EI20" s="536"/>
      <c r="EJ20" s="536"/>
      <c r="EK20" s="536"/>
      <c r="EL20" s="536"/>
      <c r="EM20" s="536"/>
      <c r="EN20" s="536"/>
      <c r="EO20" s="536"/>
      <c r="EP20" s="536"/>
      <c r="EQ20" s="536"/>
      <c r="ER20" s="537"/>
      <c r="EU20" s="490" t="s">
        <v>1363</v>
      </c>
      <c r="EV20" s="490" t="s">
        <v>1470</v>
      </c>
      <c r="EW20" s="490" t="s">
        <v>1470</v>
      </c>
      <c r="EX20" s="490" t="s">
        <v>1470</v>
      </c>
      <c r="FD20" s="490" t="s">
        <v>1363</v>
      </c>
      <c r="FH20" s="490" t="s">
        <v>1363</v>
      </c>
      <c r="FK20" s="490" t="s">
        <v>1363</v>
      </c>
      <c r="FM20" s="490" t="s">
        <v>1520</v>
      </c>
      <c r="FN20" s="490">
        <v>60</v>
      </c>
      <c r="FO20" s="490">
        <v>200</v>
      </c>
      <c r="FP20" s="490" t="s">
        <v>1521</v>
      </c>
      <c r="FQ20" s="490" t="s">
        <v>1521</v>
      </c>
    </row>
    <row r="21" spans="1:177" s="490" customFormat="1" ht="15.95" customHeight="1" x14ac:dyDescent="0.15">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491"/>
      <c r="AR21" s="2032"/>
      <c r="AS21" s="1923"/>
      <c r="AT21" s="2034"/>
      <c r="AU21" s="1976"/>
      <c r="AV21" s="2036"/>
      <c r="AW21" s="2036"/>
      <c r="AX21" s="2036"/>
      <c r="AY21" s="2036"/>
      <c r="AZ21" s="2036"/>
      <c r="BA21" s="2036"/>
      <c r="BB21" s="2036"/>
      <c r="BC21" s="2036"/>
      <c r="BD21" s="2038"/>
      <c r="BE21" s="2038"/>
      <c r="BF21" s="2038"/>
      <c r="BG21" s="2038"/>
      <c r="BH21" s="2045" t="s">
        <v>591</v>
      </c>
      <c r="BI21" s="2045"/>
      <c r="BJ21" s="2045"/>
      <c r="BK21" s="2006"/>
      <c r="BL21" s="2006"/>
      <c r="BM21" s="2006"/>
      <c r="BN21" s="2006"/>
      <c r="BO21" s="2006"/>
      <c r="BP21" s="2006"/>
      <c r="BQ21" s="2006"/>
      <c r="BR21" s="2006"/>
      <c r="BS21" s="2006"/>
      <c r="BT21" s="2006"/>
      <c r="BU21" s="2006"/>
      <c r="BV21" s="2006"/>
      <c r="BW21" s="2006"/>
      <c r="BX21" s="2006"/>
      <c r="BY21" s="2006"/>
      <c r="BZ21" s="2006"/>
      <c r="CA21" s="2006"/>
      <c r="CB21" s="2006"/>
      <c r="CC21" s="2006"/>
      <c r="CD21" s="2006"/>
      <c r="CE21" s="2006"/>
      <c r="CF21" s="2006"/>
      <c r="CG21" s="2072"/>
      <c r="CH21" s="492"/>
      <c r="CI21" s="492"/>
      <c r="CJ21" s="492"/>
      <c r="CK21" s="1948"/>
      <c r="CL21" s="1934"/>
      <c r="CM21" s="1952"/>
      <c r="CN21" s="1953"/>
      <c r="CO21" s="2058"/>
      <c r="CP21" s="2059"/>
      <c r="CQ21" s="2059"/>
      <c r="CR21" s="2059"/>
      <c r="CS21" s="2059"/>
      <c r="CT21" s="2059"/>
      <c r="CU21" s="2059"/>
      <c r="CV21" s="2060"/>
      <c r="CW21" s="1899"/>
      <c r="CX21" s="1900"/>
      <c r="CY21" s="1900"/>
      <c r="CZ21" s="2061"/>
      <c r="DA21" s="1963"/>
      <c r="DB21" s="1964"/>
      <c r="DC21" s="1964"/>
      <c r="DD21" s="1964"/>
      <c r="DE21" s="1964"/>
      <c r="DF21" s="1964"/>
      <c r="DG21" s="2065"/>
      <c r="DH21" s="2069"/>
      <c r="DI21" s="2070"/>
      <c r="DJ21" s="2070"/>
      <c r="DK21" s="2071"/>
      <c r="DL21" s="524"/>
      <c r="DM21" s="524"/>
      <c r="DN21" s="2052"/>
      <c r="DO21" s="2052"/>
      <c r="DP21" s="2052"/>
      <c r="DQ21" s="2052"/>
      <c r="DR21" s="2052"/>
      <c r="DS21" s="2052"/>
      <c r="DT21" s="2052"/>
      <c r="DU21" s="2052"/>
      <c r="DV21" s="2052"/>
      <c r="DW21" s="2052"/>
      <c r="DX21" s="2052"/>
      <c r="DY21" s="524"/>
      <c r="DZ21" s="534"/>
      <c r="EA21" s="646"/>
      <c r="EE21" s="538">
        <v>1</v>
      </c>
      <c r="EF21" s="539" t="s">
        <v>1129</v>
      </c>
      <c r="EG21" s="540"/>
      <c r="EH21" s="540"/>
      <c r="EI21" s="540"/>
      <c r="EJ21" s="540"/>
      <c r="EK21" s="540"/>
      <c r="EL21" s="540"/>
      <c r="EM21" s="540"/>
      <c r="EN21" s="540"/>
      <c r="EO21" s="540"/>
      <c r="EP21" s="540"/>
      <c r="EQ21" s="540"/>
      <c r="ER21" s="541"/>
      <c r="EU21" s="490" t="s">
        <v>653</v>
      </c>
      <c r="EV21" s="490" t="s">
        <v>1469</v>
      </c>
      <c r="EW21" s="490" t="s">
        <v>1468</v>
      </c>
      <c r="EX21" s="520" t="s">
        <v>1463</v>
      </c>
      <c r="FD21" s="490" t="s">
        <v>1467</v>
      </c>
      <c r="FH21" s="490" t="s">
        <v>1466</v>
      </c>
      <c r="FK21" s="490" t="s">
        <v>1465</v>
      </c>
      <c r="FM21" s="490" t="s">
        <v>1521</v>
      </c>
      <c r="FN21" s="490">
        <v>60</v>
      </c>
      <c r="FO21" s="490">
        <v>200</v>
      </c>
      <c r="FP21" s="490" t="s">
        <v>1521</v>
      </c>
      <c r="FQ21" s="490" t="s">
        <v>1521</v>
      </c>
    </row>
    <row r="22" spans="1:177" s="490" customFormat="1" ht="15.75" customHeight="1" x14ac:dyDescent="0.15">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491"/>
      <c r="AR22" s="2032"/>
      <c r="AS22" s="1923"/>
      <c r="AT22" s="2034" t="s">
        <v>343</v>
      </c>
      <c r="AU22" s="1976"/>
      <c r="AV22" s="2036" t="s">
        <v>1127</v>
      </c>
      <c r="AW22" s="2036"/>
      <c r="AX22" s="2036"/>
      <c r="AY22" s="2036"/>
      <c r="AZ22" s="2036"/>
      <c r="BA22" s="2036"/>
      <c r="BB22" s="2036"/>
      <c r="BC22" s="2036"/>
      <c r="BD22" s="2037" t="str">
        <f>IF(OR(BL22="",BQ22="",BK23="",BK24="",BK25=""),"未記入欄があります","　")</f>
        <v>未記入欄があります</v>
      </c>
      <c r="BE22" s="2037"/>
      <c r="BF22" s="2037"/>
      <c r="BG22" s="2037"/>
      <c r="BH22" s="2046" t="s">
        <v>856</v>
      </c>
      <c r="BI22" s="2046"/>
      <c r="BJ22" s="2046"/>
      <c r="BK22" s="530" t="s">
        <v>1464</v>
      </c>
      <c r="BL22" s="2039"/>
      <c r="BM22" s="2039"/>
      <c r="BN22" s="2039"/>
      <c r="BO22" s="2039"/>
      <c r="BP22" s="530" t="s">
        <v>1395</v>
      </c>
      <c r="BQ22" s="2043"/>
      <c r="BR22" s="2043"/>
      <c r="BS22" s="2043"/>
      <c r="BT22" s="2043"/>
      <c r="BU22" s="2043"/>
      <c r="BV22" s="2043"/>
      <c r="BW22" s="2043"/>
      <c r="BX22" s="2043"/>
      <c r="BY22" s="2043"/>
      <c r="BZ22" s="2043"/>
      <c r="CA22" s="2043"/>
      <c r="CB22" s="2043"/>
      <c r="CC22" s="2043"/>
      <c r="CD22" s="2043"/>
      <c r="CE22" s="2043"/>
      <c r="CF22" s="2043"/>
      <c r="CG22" s="2044"/>
      <c r="CH22" s="531"/>
      <c r="CI22" s="531"/>
      <c r="CJ22" s="531"/>
      <c r="CK22" s="1949"/>
      <c r="CL22" s="1937"/>
      <c r="CM22" s="1976" t="s">
        <v>418</v>
      </c>
      <c r="CN22" s="1977"/>
      <c r="CO22" s="1978" t="s">
        <v>85</v>
      </c>
      <c r="CP22" s="1979"/>
      <c r="CQ22" s="1979"/>
      <c r="CR22" s="1979"/>
      <c r="CS22" s="1979"/>
      <c r="CT22" s="1979"/>
      <c r="CU22" s="1979"/>
      <c r="CV22" s="1980"/>
      <c r="CW22" s="1981"/>
      <c r="CX22" s="1982"/>
      <c r="CY22" s="1982"/>
      <c r="CZ22" s="1983"/>
      <c r="DA22" s="2073" t="s">
        <v>1363</v>
      </c>
      <c r="DB22" s="1995"/>
      <c r="DC22" s="1995"/>
      <c r="DD22" s="1995"/>
      <c r="DE22" s="1995"/>
      <c r="DF22" s="1995"/>
      <c r="DG22" s="1995"/>
      <c r="DH22" s="1995"/>
      <c r="DI22" s="1995"/>
      <c r="DJ22" s="1995"/>
      <c r="DK22" s="2074"/>
      <c r="DL22" s="542" t="str">
        <f>IF(DA22=FK43,"（","　")</f>
        <v>　</v>
      </c>
      <c r="DM22" s="2075"/>
      <c r="DN22" s="2075"/>
      <c r="DO22" s="2075"/>
      <c r="DP22" s="2075"/>
      <c r="DQ22" s="2075"/>
      <c r="DR22" s="2075"/>
      <c r="DS22" s="2075"/>
      <c r="DT22" s="2075"/>
      <c r="DU22" s="2075"/>
      <c r="DV22" s="2075"/>
      <c r="DW22" s="2075"/>
      <c r="DX22" s="2075"/>
      <c r="DY22" s="551" t="str">
        <f>IF(DA22=FK43,"）","　")</f>
        <v>　</v>
      </c>
      <c r="DZ22" s="543"/>
      <c r="EA22" s="646"/>
      <c r="EE22" s="544">
        <v>2</v>
      </c>
      <c r="EF22" s="502" t="s">
        <v>1131</v>
      </c>
      <c r="EG22" s="521"/>
      <c r="EH22" s="521"/>
      <c r="EI22" s="521"/>
      <c r="EJ22" s="521"/>
      <c r="EK22" s="521"/>
      <c r="EL22" s="521"/>
      <c r="EM22" s="521"/>
      <c r="EN22" s="521"/>
      <c r="EO22" s="521"/>
      <c r="EP22" s="521"/>
      <c r="EQ22" s="521"/>
      <c r="ER22" s="522"/>
      <c r="EU22" s="490" t="s">
        <v>1518</v>
      </c>
      <c r="EV22" s="490" t="s">
        <v>1469</v>
      </c>
      <c r="EW22" s="490" t="s">
        <v>1468</v>
      </c>
      <c r="EX22" s="520" t="s">
        <v>1463</v>
      </c>
      <c r="FD22" s="490" t="s">
        <v>1462</v>
      </c>
      <c r="FH22" s="490" t="s">
        <v>1461</v>
      </c>
      <c r="FK22" s="490" t="s">
        <v>1460</v>
      </c>
      <c r="FM22" s="490" t="s">
        <v>1522</v>
      </c>
      <c r="FN22" s="490" t="s">
        <v>1523</v>
      </c>
      <c r="FO22" s="490" t="s">
        <v>1524</v>
      </c>
      <c r="FP22" s="490" t="s">
        <v>1525</v>
      </c>
      <c r="FQ22" s="490" t="s">
        <v>1526</v>
      </c>
    </row>
    <row r="23" spans="1:177" s="490" customFormat="1" ht="15.95" customHeight="1" thickBot="1" x14ac:dyDescent="0.2">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491"/>
      <c r="AR23" s="2032"/>
      <c r="AS23" s="1923"/>
      <c r="AT23" s="2034"/>
      <c r="AU23" s="1976"/>
      <c r="AV23" s="2036"/>
      <c r="AW23" s="2036"/>
      <c r="AX23" s="2036"/>
      <c r="AY23" s="2036"/>
      <c r="AZ23" s="2036"/>
      <c r="BA23" s="2036"/>
      <c r="BB23" s="2036"/>
      <c r="BC23" s="2036"/>
      <c r="BD23" s="2038"/>
      <c r="BE23" s="2038"/>
      <c r="BF23" s="2038"/>
      <c r="BG23" s="2038"/>
      <c r="BH23" s="1912" t="s">
        <v>721</v>
      </c>
      <c r="BI23" s="1913"/>
      <c r="BJ23" s="1913"/>
      <c r="BK23" s="2053"/>
      <c r="BL23" s="2053"/>
      <c r="BM23" s="2053"/>
      <c r="BN23" s="2053"/>
      <c r="BO23" s="2053"/>
      <c r="BP23" s="2053"/>
      <c r="BQ23" s="2053"/>
      <c r="BR23" s="2053"/>
      <c r="BS23" s="2053"/>
      <c r="BT23" s="2053"/>
      <c r="BU23" s="545" t="s">
        <v>1082</v>
      </c>
      <c r="BV23" s="545"/>
      <c r="BW23" s="2053"/>
      <c r="BX23" s="2053"/>
      <c r="BY23" s="2053"/>
      <c r="BZ23" s="2053"/>
      <c r="CA23" s="2053"/>
      <c r="CB23" s="2053"/>
      <c r="CC23" s="2053"/>
      <c r="CD23" s="2053"/>
      <c r="CE23" s="2053"/>
      <c r="CF23" s="2053"/>
      <c r="CG23" s="2054"/>
      <c r="CH23" s="523"/>
      <c r="CI23" s="523"/>
      <c r="CJ23" s="523"/>
      <c r="CK23" s="2076" t="s">
        <v>1167</v>
      </c>
      <c r="CL23" s="2077"/>
      <c r="CM23" s="1966" t="s">
        <v>62</v>
      </c>
      <c r="CN23" s="1967"/>
      <c r="CO23" s="2008" t="s">
        <v>1168</v>
      </c>
      <c r="CP23" s="2009"/>
      <c r="CQ23" s="2009"/>
      <c r="CR23" s="2009"/>
      <c r="CS23" s="2009"/>
      <c r="CT23" s="2009"/>
      <c r="CU23" s="2009"/>
      <c r="CV23" s="2010"/>
      <c r="CW23" s="1940" t="s">
        <v>1363</v>
      </c>
      <c r="CX23" s="2026"/>
      <c r="CY23" s="2026"/>
      <c r="CZ23" s="1938"/>
      <c r="DA23" s="1976" t="s">
        <v>1459</v>
      </c>
      <c r="DB23" s="2075"/>
      <c r="DC23" s="2075"/>
      <c r="DD23" s="2075"/>
      <c r="DE23" s="2075"/>
      <c r="DF23" s="2075"/>
      <c r="DG23" s="2075"/>
      <c r="DH23" s="1977"/>
      <c r="DI23" s="1976" t="s">
        <v>1453</v>
      </c>
      <c r="DJ23" s="2075"/>
      <c r="DK23" s="2075"/>
      <c r="DL23" s="2075"/>
      <c r="DM23" s="2075"/>
      <c r="DN23" s="1995" t="s">
        <v>1425</v>
      </c>
      <c r="DO23" s="1995"/>
      <c r="DP23" s="1995"/>
      <c r="DQ23" s="546"/>
      <c r="DR23" s="2078" t="s">
        <v>1451</v>
      </c>
      <c r="DS23" s="2079"/>
      <c r="DT23" s="2079"/>
      <c r="DU23" s="2080"/>
      <c r="DV23" s="1995" t="s">
        <v>1425</v>
      </c>
      <c r="DW23" s="1995"/>
      <c r="DX23" s="1995"/>
      <c r="DY23" s="508"/>
      <c r="DZ23" s="509"/>
      <c r="EA23" s="646"/>
      <c r="EE23" s="547">
        <v>3</v>
      </c>
      <c r="EF23" s="548" t="s">
        <v>1132</v>
      </c>
      <c r="EG23" s="527"/>
      <c r="EH23" s="527"/>
      <c r="EI23" s="527"/>
      <c r="EJ23" s="527"/>
      <c r="EK23" s="527"/>
      <c r="EL23" s="527"/>
      <c r="EM23" s="527"/>
      <c r="EN23" s="527"/>
      <c r="EO23" s="527"/>
      <c r="EP23" s="527"/>
      <c r="EQ23" s="527"/>
      <c r="ER23" s="528"/>
      <c r="EU23" s="490" t="s">
        <v>654</v>
      </c>
      <c r="EV23" s="490" t="s">
        <v>1457</v>
      </c>
      <c r="EW23" s="490" t="s">
        <v>1456</v>
      </c>
      <c r="EX23" s="520" t="s">
        <v>1463</v>
      </c>
      <c r="FM23" s="490" t="s">
        <v>1520</v>
      </c>
      <c r="FN23" s="490">
        <v>60</v>
      </c>
      <c r="FO23" s="490">
        <v>200</v>
      </c>
      <c r="FP23" s="490" t="s">
        <v>1521</v>
      </c>
      <c r="FQ23" s="490" t="s">
        <v>1521</v>
      </c>
    </row>
    <row r="24" spans="1:177" s="490" customFormat="1" ht="15.95" customHeight="1" x14ac:dyDescent="0.15">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491"/>
      <c r="AR24" s="2032"/>
      <c r="AS24" s="1923"/>
      <c r="AT24" s="2034"/>
      <c r="AU24" s="1976"/>
      <c r="AV24" s="2036"/>
      <c r="AW24" s="2036"/>
      <c r="AX24" s="2036"/>
      <c r="AY24" s="2036"/>
      <c r="AZ24" s="2036"/>
      <c r="BA24" s="2036"/>
      <c r="BB24" s="2036"/>
      <c r="BC24" s="2036"/>
      <c r="BD24" s="2038"/>
      <c r="BE24" s="2038"/>
      <c r="BF24" s="2038"/>
      <c r="BG24" s="2038"/>
      <c r="BH24" s="2040" t="s">
        <v>1124</v>
      </c>
      <c r="BI24" s="2040"/>
      <c r="BJ24" s="2040"/>
      <c r="BK24" s="2041"/>
      <c r="BL24" s="2041"/>
      <c r="BM24" s="2041"/>
      <c r="BN24" s="2041"/>
      <c r="BO24" s="2041"/>
      <c r="BP24" s="2041"/>
      <c r="BQ24" s="2041"/>
      <c r="BR24" s="2041"/>
      <c r="BS24" s="2041"/>
      <c r="BT24" s="2041"/>
      <c r="BU24" s="2041"/>
      <c r="BV24" s="2041"/>
      <c r="BW24" s="2041"/>
      <c r="BX24" s="2041"/>
      <c r="BY24" s="2041"/>
      <c r="BZ24" s="2041"/>
      <c r="CA24" s="2041"/>
      <c r="CB24" s="2041"/>
      <c r="CC24" s="2041"/>
      <c r="CD24" s="2041"/>
      <c r="CE24" s="2041"/>
      <c r="CF24" s="2041"/>
      <c r="CG24" s="2042"/>
      <c r="CH24" s="523"/>
      <c r="CI24" s="523"/>
      <c r="CJ24" s="523"/>
      <c r="CK24" s="2076"/>
      <c r="CL24" s="2077"/>
      <c r="CM24" s="1986"/>
      <c r="CN24" s="1987"/>
      <c r="CO24" s="2014"/>
      <c r="CP24" s="2015"/>
      <c r="CQ24" s="2015"/>
      <c r="CR24" s="2015"/>
      <c r="CS24" s="2015"/>
      <c r="CT24" s="2015"/>
      <c r="CU24" s="2015"/>
      <c r="CV24" s="2016"/>
      <c r="CW24" s="1899"/>
      <c r="CX24" s="1900"/>
      <c r="CY24" s="1900"/>
      <c r="CZ24" s="2061"/>
      <c r="DA24" s="2081" t="s">
        <v>1454</v>
      </c>
      <c r="DB24" s="2082"/>
      <c r="DC24" s="2082"/>
      <c r="DD24" s="2082"/>
      <c r="DE24" s="2082"/>
      <c r="DF24" s="2082"/>
      <c r="DG24" s="2082"/>
      <c r="DH24" s="2083"/>
      <c r="DI24" s="1976" t="s">
        <v>1453</v>
      </c>
      <c r="DJ24" s="2075"/>
      <c r="DK24" s="2075"/>
      <c r="DL24" s="2075"/>
      <c r="DM24" s="2075"/>
      <c r="DN24" s="1995" t="s">
        <v>1425</v>
      </c>
      <c r="DO24" s="1995"/>
      <c r="DP24" s="1995"/>
      <c r="DQ24" s="546"/>
      <c r="DR24" s="2078" t="s">
        <v>1451</v>
      </c>
      <c r="DS24" s="2079"/>
      <c r="DT24" s="2079"/>
      <c r="DU24" s="2080"/>
      <c r="DV24" s="1995" t="s">
        <v>1425</v>
      </c>
      <c r="DW24" s="1995"/>
      <c r="DX24" s="1995"/>
      <c r="DY24" s="508"/>
      <c r="DZ24" s="509"/>
      <c r="EA24" s="646"/>
      <c r="EF24" s="490" t="s">
        <v>1363</v>
      </c>
      <c r="EU24" s="490" t="s">
        <v>1458</v>
      </c>
      <c r="EV24" s="490" t="s">
        <v>1457</v>
      </c>
      <c r="EW24" s="490" t="s">
        <v>1456</v>
      </c>
      <c r="EX24" s="520" t="s">
        <v>1455</v>
      </c>
      <c r="FM24" s="490" t="s">
        <v>1520</v>
      </c>
      <c r="FN24" s="490" t="s">
        <v>1521</v>
      </c>
      <c r="FO24" s="490" t="s">
        <v>1521</v>
      </c>
      <c r="FP24" s="490" t="s">
        <v>1521</v>
      </c>
      <c r="FQ24" s="490" t="s">
        <v>1521</v>
      </c>
    </row>
    <row r="25" spans="1:177" s="490" customFormat="1" ht="15.95" customHeight="1" thickBot="1" x14ac:dyDescent="0.2">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491"/>
      <c r="AR25" s="2032"/>
      <c r="AS25" s="1923"/>
      <c r="AT25" s="2034"/>
      <c r="AU25" s="1976"/>
      <c r="AV25" s="2036"/>
      <c r="AW25" s="2036"/>
      <c r="AX25" s="2036"/>
      <c r="AY25" s="2036"/>
      <c r="AZ25" s="2036"/>
      <c r="BA25" s="2036"/>
      <c r="BB25" s="2036"/>
      <c r="BC25" s="2036"/>
      <c r="BD25" s="2038"/>
      <c r="BE25" s="2038"/>
      <c r="BF25" s="2038"/>
      <c r="BG25" s="2038"/>
      <c r="BH25" s="2045" t="s">
        <v>591</v>
      </c>
      <c r="BI25" s="2045"/>
      <c r="BJ25" s="2045"/>
      <c r="BK25" s="2006"/>
      <c r="BL25" s="2006"/>
      <c r="BM25" s="2006"/>
      <c r="BN25" s="2006"/>
      <c r="BO25" s="2006"/>
      <c r="BP25" s="2006"/>
      <c r="BQ25" s="2006"/>
      <c r="BR25" s="2006"/>
      <c r="BS25" s="2006"/>
      <c r="BT25" s="2006"/>
      <c r="BU25" s="2006"/>
      <c r="BV25" s="2006"/>
      <c r="BW25" s="2006"/>
      <c r="BX25" s="2006"/>
      <c r="BY25" s="2006"/>
      <c r="BZ25" s="2006"/>
      <c r="CA25" s="2006"/>
      <c r="CB25" s="2006"/>
      <c r="CC25" s="2006"/>
      <c r="CD25" s="2006"/>
      <c r="CE25" s="2006"/>
      <c r="CF25" s="2006"/>
      <c r="CG25" s="2072"/>
      <c r="CH25" s="492"/>
      <c r="CI25" s="492"/>
      <c r="CJ25" s="492"/>
      <c r="CK25" s="2076"/>
      <c r="CL25" s="2077"/>
      <c r="CM25" s="1986"/>
      <c r="CN25" s="1987"/>
      <c r="CO25" s="2084" t="s">
        <v>1170</v>
      </c>
      <c r="CP25" s="2084"/>
      <c r="CQ25" s="2084"/>
      <c r="CR25" s="2084"/>
      <c r="CS25" s="2084"/>
      <c r="CT25" s="2084"/>
      <c r="CU25" s="2084"/>
      <c r="CV25" s="2084"/>
      <c r="CW25" s="2085" t="s">
        <v>1363</v>
      </c>
      <c r="CX25" s="1994"/>
      <c r="CY25" s="1994"/>
      <c r="CZ25" s="2086"/>
      <c r="DA25" s="1984" t="s">
        <v>1451</v>
      </c>
      <c r="DB25" s="1985"/>
      <c r="DC25" s="1985"/>
      <c r="DD25" s="2087"/>
      <c r="DE25" s="1995" t="s">
        <v>1425</v>
      </c>
      <c r="DF25" s="1995"/>
      <c r="DG25" s="1995"/>
      <c r="DH25" s="491"/>
      <c r="DI25" s="491"/>
      <c r="DJ25" s="524"/>
      <c r="DK25" s="524"/>
      <c r="DL25" s="524"/>
      <c r="DM25" s="524"/>
      <c r="DN25" s="524"/>
      <c r="DO25" s="524"/>
      <c r="DP25" s="524"/>
      <c r="DQ25" s="524"/>
      <c r="DR25" s="524"/>
      <c r="DS25" s="524"/>
      <c r="DT25" s="524"/>
      <c r="DU25" s="524"/>
      <c r="DV25" s="524"/>
      <c r="DW25" s="524"/>
      <c r="DX25" s="524"/>
      <c r="DY25" s="524"/>
      <c r="DZ25" s="534"/>
      <c r="EA25" s="646"/>
    </row>
    <row r="26" spans="1:177" s="490" customFormat="1" ht="15.95" customHeight="1" thickBot="1" x14ac:dyDescent="0.2">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491"/>
      <c r="AR26" s="2242" t="s">
        <v>1103</v>
      </c>
      <c r="AS26" s="2243"/>
      <c r="AT26" s="2034" t="s">
        <v>344</v>
      </c>
      <c r="AU26" s="1976"/>
      <c r="AV26" s="2036" t="s">
        <v>1452</v>
      </c>
      <c r="AW26" s="2036"/>
      <c r="AX26" s="2036"/>
      <c r="AY26" s="2036"/>
      <c r="AZ26" s="2036"/>
      <c r="BA26" s="2036"/>
      <c r="BB26" s="2036"/>
      <c r="BC26" s="2036"/>
      <c r="BD26" s="2088" t="str">
        <f>IF(BI26="","未記入","　")</f>
        <v>未記入</v>
      </c>
      <c r="BE26" s="2088"/>
      <c r="BF26" s="2088"/>
      <c r="BG26" s="2088"/>
      <c r="BH26" s="508" t="s">
        <v>1396</v>
      </c>
      <c r="BI26" s="1994"/>
      <c r="BJ26" s="1994"/>
      <c r="BK26" s="1994"/>
      <c r="BL26" s="1994"/>
      <c r="BM26" s="1994"/>
      <c r="BN26" s="1994"/>
      <c r="BO26" s="1994"/>
      <c r="BP26" s="1994"/>
      <c r="BQ26" s="1994"/>
      <c r="BR26" s="1994"/>
      <c r="BS26" s="1994"/>
      <c r="BT26" s="1994"/>
      <c r="BU26" s="1994"/>
      <c r="BV26" s="1994"/>
      <c r="BW26" s="1994"/>
      <c r="BX26" s="1994"/>
      <c r="BY26" s="1994"/>
      <c r="BZ26" s="1994"/>
      <c r="CA26" s="1994"/>
      <c r="CB26" s="1994"/>
      <c r="CC26" s="1994"/>
      <c r="CD26" s="1994"/>
      <c r="CE26" s="1994"/>
      <c r="CF26" s="1994"/>
      <c r="CG26" s="509" t="s">
        <v>1395</v>
      </c>
      <c r="CH26" s="523"/>
      <c r="CI26" s="523"/>
      <c r="CJ26" s="523"/>
      <c r="CK26" s="2076"/>
      <c r="CL26" s="2077"/>
      <c r="CM26" s="1952"/>
      <c r="CN26" s="1953"/>
      <c r="CO26" s="2084" t="s">
        <v>1172</v>
      </c>
      <c r="CP26" s="2084"/>
      <c r="CQ26" s="2084"/>
      <c r="CR26" s="2084"/>
      <c r="CS26" s="2084"/>
      <c r="CT26" s="2084"/>
      <c r="CU26" s="2084"/>
      <c r="CV26" s="2084"/>
      <c r="CW26" s="2085" t="s">
        <v>1363</v>
      </c>
      <c r="CX26" s="1994"/>
      <c r="CY26" s="1994"/>
      <c r="CZ26" s="2086"/>
      <c r="DA26" s="1984" t="s">
        <v>1451</v>
      </c>
      <c r="DB26" s="1985"/>
      <c r="DC26" s="1985"/>
      <c r="DD26" s="2087"/>
      <c r="DE26" s="1995" t="s">
        <v>1425</v>
      </c>
      <c r="DF26" s="1995"/>
      <c r="DG26" s="1995"/>
      <c r="DH26" s="508"/>
      <c r="DI26" s="508"/>
      <c r="DJ26" s="508"/>
      <c r="DK26" s="508"/>
      <c r="DL26" s="508"/>
      <c r="DM26" s="508"/>
      <c r="DN26" s="508"/>
      <c r="DO26" s="508"/>
      <c r="DP26" s="508"/>
      <c r="DQ26" s="508"/>
      <c r="DR26" s="508"/>
      <c r="DS26" s="508"/>
      <c r="DT26" s="508"/>
      <c r="DU26" s="508"/>
      <c r="DV26" s="508"/>
      <c r="DW26" s="508"/>
      <c r="DX26" s="508"/>
      <c r="DY26" s="508"/>
      <c r="DZ26" s="509"/>
      <c r="EA26" s="646"/>
      <c r="EE26" s="535" t="s">
        <v>1450</v>
      </c>
      <c r="EF26" s="536"/>
      <c r="EG26" s="536"/>
      <c r="EH26" s="536"/>
      <c r="EI26" s="536"/>
      <c r="EJ26" s="536"/>
      <c r="EK26" s="536"/>
      <c r="EL26" s="536"/>
      <c r="EM26" s="536"/>
      <c r="EN26" s="536"/>
      <c r="EO26" s="536"/>
      <c r="EP26" s="536"/>
      <c r="EQ26" s="536"/>
      <c r="ER26" s="537"/>
      <c r="ES26" s="550"/>
    </row>
    <row r="27" spans="1:177" s="490" customFormat="1" ht="15.95" customHeight="1" x14ac:dyDescent="0.15">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491"/>
      <c r="AR27" s="2244"/>
      <c r="AS27" s="2245"/>
      <c r="AT27" s="1976" t="s">
        <v>345</v>
      </c>
      <c r="AU27" s="1977"/>
      <c r="AV27" s="2089" t="s">
        <v>757</v>
      </c>
      <c r="AW27" s="2090"/>
      <c r="AX27" s="2090"/>
      <c r="AY27" s="2090"/>
      <c r="AZ27" s="2090"/>
      <c r="BA27" s="2090"/>
      <c r="BB27" s="2090"/>
      <c r="BC27" s="2091"/>
      <c r="BD27" s="2088" t="str">
        <f>IF(BI27="","未記入","　")</f>
        <v>未記入</v>
      </c>
      <c r="BE27" s="2088"/>
      <c r="BF27" s="2088"/>
      <c r="BG27" s="2088"/>
      <c r="BH27" s="508" t="s">
        <v>1396</v>
      </c>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c r="CF27" s="1994"/>
      <c r="CG27" s="509" t="s">
        <v>1395</v>
      </c>
      <c r="CH27" s="569"/>
      <c r="CI27" s="569"/>
      <c r="CJ27" s="569"/>
      <c r="CK27" s="2076"/>
      <c r="CL27" s="2077"/>
      <c r="CM27" s="2034" t="s">
        <v>932</v>
      </c>
      <c r="CN27" s="1976"/>
      <c r="CO27" s="2084" t="s">
        <v>1173</v>
      </c>
      <c r="CP27" s="2084"/>
      <c r="CQ27" s="2084"/>
      <c r="CR27" s="2084"/>
      <c r="CS27" s="2084"/>
      <c r="CT27" s="2084"/>
      <c r="CU27" s="2084"/>
      <c r="CV27" s="2084"/>
      <c r="CW27" s="2085" t="s">
        <v>1363</v>
      </c>
      <c r="CX27" s="1994"/>
      <c r="CY27" s="1994"/>
      <c r="CZ27" s="2086"/>
      <c r="DA27" s="2085" t="s">
        <v>1363</v>
      </c>
      <c r="DB27" s="1994"/>
      <c r="DC27" s="1994"/>
      <c r="DD27" s="1994"/>
      <c r="DE27" s="1994"/>
      <c r="DF27" s="1994"/>
      <c r="DG27" s="2086"/>
      <c r="DH27" s="2085" t="s">
        <v>1363</v>
      </c>
      <c r="DI27" s="1994"/>
      <c r="DJ27" s="1994"/>
      <c r="DK27" s="1994"/>
      <c r="DL27" s="552" t="s">
        <v>1396</v>
      </c>
      <c r="DM27" s="1994"/>
      <c r="DN27" s="1994"/>
      <c r="DO27" s="1994"/>
      <c r="DP27" s="508" t="s">
        <v>623</v>
      </c>
      <c r="DQ27" s="1994"/>
      <c r="DR27" s="1994"/>
      <c r="DS27" s="1994"/>
      <c r="DT27" s="508" t="s">
        <v>624</v>
      </c>
      <c r="DU27" s="1994"/>
      <c r="DV27" s="1994"/>
      <c r="DW27" s="508" t="s">
        <v>98</v>
      </c>
      <c r="DX27" s="1985" t="str">
        <f>VLOOKUP(DH27,FL14:FM16,2,0)</f>
        <v>）</v>
      </c>
      <c r="DY27" s="1985"/>
      <c r="DZ27" s="2092"/>
      <c r="EA27" s="646"/>
      <c r="EE27" s="553">
        <v>1</v>
      </c>
      <c r="EF27" s="498" t="s">
        <v>1449</v>
      </c>
      <c r="EG27" s="554"/>
      <c r="EH27" s="554"/>
      <c r="EI27" s="554"/>
      <c r="EJ27" s="554"/>
      <c r="EK27" s="554"/>
      <c r="EL27" s="554"/>
      <c r="EM27" s="554"/>
      <c r="EN27" s="554"/>
      <c r="EO27" s="554"/>
      <c r="EP27" s="554"/>
      <c r="EQ27" s="554"/>
      <c r="ER27" s="555"/>
      <c r="EV27" s="2093" t="s">
        <v>1139</v>
      </c>
      <c r="EW27" s="2094"/>
      <c r="EX27" s="2094"/>
      <c r="EY27" s="2094"/>
      <c r="EZ27" s="2094"/>
      <c r="FA27" s="2094"/>
      <c r="FB27" s="2094"/>
      <c r="FC27" s="2094"/>
      <c r="FD27" s="489" t="s">
        <v>15</v>
      </c>
      <c r="FE27" s="2095" t="s">
        <v>1140</v>
      </c>
      <c r="FF27" s="2095"/>
      <c r="FG27" s="2095"/>
      <c r="FH27" s="2095" t="s">
        <v>1141</v>
      </c>
      <c r="FI27" s="2095"/>
      <c r="FJ27" s="2095"/>
      <c r="FK27" s="2095" t="s">
        <v>1142</v>
      </c>
      <c r="FL27" s="2095"/>
      <c r="FM27" s="2095"/>
      <c r="FN27" s="2095" t="s">
        <v>1143</v>
      </c>
      <c r="FO27" s="2095"/>
      <c r="FP27" s="2095"/>
      <c r="FQ27" s="2095" t="s">
        <v>1144</v>
      </c>
      <c r="FR27" s="2095"/>
      <c r="FS27" s="2095"/>
      <c r="FT27" s="489" t="s">
        <v>3</v>
      </c>
      <c r="FU27" s="556"/>
    </row>
    <row r="28" spans="1:177" s="490" customFormat="1" ht="15.95" customHeight="1" x14ac:dyDescent="0.15">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491"/>
      <c r="AR28" s="2244"/>
      <c r="AS28" s="2245"/>
      <c r="AT28" s="1976" t="s">
        <v>122</v>
      </c>
      <c r="AU28" s="1977"/>
      <c r="AV28" s="2089" t="s">
        <v>67</v>
      </c>
      <c r="AW28" s="2090"/>
      <c r="AX28" s="2090"/>
      <c r="AY28" s="2090"/>
      <c r="AZ28" s="2090"/>
      <c r="BA28" s="2090"/>
      <c r="BB28" s="2090"/>
      <c r="BC28" s="2091"/>
      <c r="BD28" s="1981"/>
      <c r="BE28" s="1982"/>
      <c r="BF28" s="1982"/>
      <c r="BG28" s="1983"/>
      <c r="BH28" s="557"/>
      <c r="BI28" s="1994"/>
      <c r="BJ28" s="1994"/>
      <c r="BK28" s="1994"/>
      <c r="BL28" s="1994"/>
      <c r="BM28" s="1994"/>
      <c r="BN28" s="1994"/>
      <c r="BO28" s="1994"/>
      <c r="BP28" s="1994"/>
      <c r="BQ28" s="1994"/>
      <c r="BR28" s="508"/>
      <c r="BS28" s="508"/>
      <c r="BT28" s="569"/>
      <c r="BU28" s="508"/>
      <c r="BV28" s="508"/>
      <c r="BW28" s="508"/>
      <c r="BX28" s="508"/>
      <c r="BY28" s="508"/>
      <c r="BZ28" s="508"/>
      <c r="CA28" s="508"/>
      <c r="CB28" s="508"/>
      <c r="CC28" s="508"/>
      <c r="CD28" s="508"/>
      <c r="CE28" s="508"/>
      <c r="CF28" s="508"/>
      <c r="CG28" s="509"/>
      <c r="CH28" s="531"/>
      <c r="CI28" s="492"/>
      <c r="CJ28" s="531"/>
      <c r="CK28" s="2031" t="s">
        <v>1174</v>
      </c>
      <c r="CL28" s="1921"/>
      <c r="CM28" s="1966" t="s">
        <v>1448</v>
      </c>
      <c r="CN28" s="1967"/>
      <c r="CO28" s="2102" t="s">
        <v>1175</v>
      </c>
      <c r="CP28" s="2103"/>
      <c r="CQ28" s="2103"/>
      <c r="CR28" s="2103"/>
      <c r="CS28" s="2103"/>
      <c r="CT28" s="2103"/>
      <c r="CU28" s="2103"/>
      <c r="CV28" s="2104"/>
      <c r="CW28" s="1940" t="s">
        <v>1363</v>
      </c>
      <c r="CX28" s="2026"/>
      <c r="CY28" s="2026"/>
      <c r="CZ28" s="1938"/>
      <c r="DA28" s="2096" t="s">
        <v>1400</v>
      </c>
      <c r="DB28" s="2097"/>
      <c r="DC28" s="2097"/>
      <c r="DD28" s="2097"/>
      <c r="DE28" s="2098" t="s">
        <v>1363</v>
      </c>
      <c r="DF28" s="2098"/>
      <c r="DG28" s="2098"/>
      <c r="DH28" s="2097" t="s">
        <v>1393</v>
      </c>
      <c r="DI28" s="2097"/>
      <c r="DJ28" s="2097"/>
      <c r="DK28" s="2114"/>
      <c r="DL28" s="2114"/>
      <c r="DM28" s="2115" t="s">
        <v>623</v>
      </c>
      <c r="DN28" s="2115"/>
      <c r="DO28" s="2114"/>
      <c r="DP28" s="2114"/>
      <c r="DQ28" s="2115" t="s">
        <v>624</v>
      </c>
      <c r="DR28" s="2115"/>
      <c r="DS28" s="2114"/>
      <c r="DT28" s="2114"/>
      <c r="DU28" s="2115" t="s">
        <v>98</v>
      </c>
      <c r="DV28" s="2115"/>
      <c r="DW28" s="2115" t="s">
        <v>1422</v>
      </c>
      <c r="DX28" s="2115"/>
      <c r="DY28" s="2115"/>
      <c r="DZ28" s="558"/>
      <c r="EA28" s="646"/>
      <c r="EE28" s="544">
        <v>2</v>
      </c>
      <c r="EF28" s="502" t="s">
        <v>1447</v>
      </c>
      <c r="EG28" s="521"/>
      <c r="EH28" s="521"/>
      <c r="EI28" s="521"/>
      <c r="EJ28" s="521"/>
      <c r="EK28" s="521"/>
      <c r="EL28" s="521"/>
      <c r="EM28" s="521"/>
      <c r="EN28" s="521"/>
      <c r="EO28" s="521"/>
      <c r="EP28" s="521"/>
      <c r="EQ28" s="521"/>
      <c r="ER28" s="522"/>
      <c r="EV28" s="2116" t="s">
        <v>1145</v>
      </c>
      <c r="EW28" s="2117"/>
      <c r="EX28" s="2117"/>
      <c r="EY28" s="2117"/>
      <c r="EZ28" s="2117"/>
      <c r="FA28" s="2117"/>
      <c r="FB28" s="2117"/>
      <c r="FC28" s="2117"/>
      <c r="FD28" s="2117" t="s">
        <v>1146</v>
      </c>
      <c r="FE28" s="2117"/>
      <c r="FF28" s="2117"/>
      <c r="FG28" s="2117"/>
      <c r="FH28" s="2117"/>
      <c r="FI28" s="2117"/>
      <c r="FJ28" s="2117"/>
      <c r="FK28" s="2117"/>
      <c r="FL28" s="559"/>
      <c r="FM28" s="559"/>
      <c r="FN28" s="559"/>
      <c r="FO28" s="559"/>
      <c r="FP28" s="559"/>
      <c r="FQ28" s="559"/>
      <c r="FR28" s="559"/>
      <c r="FS28" s="559"/>
      <c r="FT28" s="559"/>
      <c r="FU28" s="560"/>
    </row>
    <row r="29" spans="1:177" s="490" customFormat="1" ht="15.95" customHeight="1" x14ac:dyDescent="0.15">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491"/>
      <c r="AR29" s="2244"/>
      <c r="AS29" s="2245"/>
      <c r="AT29" s="1976" t="s">
        <v>1147</v>
      </c>
      <c r="AU29" s="1977"/>
      <c r="AV29" s="2089" t="s">
        <v>1109</v>
      </c>
      <c r="AW29" s="2090"/>
      <c r="AX29" s="2090"/>
      <c r="AY29" s="2090"/>
      <c r="AZ29" s="2090"/>
      <c r="BA29" s="2090"/>
      <c r="BB29" s="2090"/>
      <c r="BC29" s="2091"/>
      <c r="BD29" s="1981" t="str">
        <f>IF(BI29="","未記入","　")</f>
        <v>未記入</v>
      </c>
      <c r="BE29" s="1982"/>
      <c r="BF29" s="1982"/>
      <c r="BG29" s="1983"/>
      <c r="BH29" s="508" t="s">
        <v>1396</v>
      </c>
      <c r="BI29" s="1994"/>
      <c r="BJ29" s="1994"/>
      <c r="BK29" s="1994"/>
      <c r="BL29" s="1994"/>
      <c r="BM29" s="1994"/>
      <c r="BN29" s="1994"/>
      <c r="BO29" s="1994"/>
      <c r="BP29" s="1994"/>
      <c r="BQ29" s="1994"/>
      <c r="BR29" s="508" t="s">
        <v>1445</v>
      </c>
      <c r="BS29" s="508" t="s">
        <v>770</v>
      </c>
      <c r="BT29" s="549"/>
      <c r="BU29" s="1985" t="s">
        <v>769</v>
      </c>
      <c r="BV29" s="1985"/>
      <c r="BW29" s="1985"/>
      <c r="BX29" s="507" t="s">
        <v>1396</v>
      </c>
      <c r="BY29" s="2118"/>
      <c r="BZ29" s="2118"/>
      <c r="CA29" s="2118"/>
      <c r="CB29" s="2118"/>
      <c r="CC29" s="2118"/>
      <c r="CD29" s="2118"/>
      <c r="CE29" s="508" t="s">
        <v>1395</v>
      </c>
      <c r="CF29" s="508" t="s">
        <v>770</v>
      </c>
      <c r="CG29" s="509"/>
      <c r="CH29" s="523"/>
      <c r="CI29" s="523"/>
      <c r="CJ29" s="523"/>
      <c r="CK29" s="2032"/>
      <c r="CL29" s="1923"/>
      <c r="CM29" s="1986"/>
      <c r="CN29" s="1987"/>
      <c r="CO29" s="2105"/>
      <c r="CP29" s="2106"/>
      <c r="CQ29" s="2106"/>
      <c r="CR29" s="2106"/>
      <c r="CS29" s="2106"/>
      <c r="CT29" s="2106"/>
      <c r="CU29" s="2106"/>
      <c r="CV29" s="2107"/>
      <c r="CW29" s="2111"/>
      <c r="CX29" s="2030"/>
      <c r="CY29" s="2030"/>
      <c r="CZ29" s="2112"/>
      <c r="DA29" s="2099" t="s">
        <v>1416</v>
      </c>
      <c r="DB29" s="2100"/>
      <c r="DC29" s="2100"/>
      <c r="DD29" s="2100"/>
      <c r="DE29" s="2101" t="s">
        <v>1363</v>
      </c>
      <c r="DF29" s="2101"/>
      <c r="DG29" s="2101"/>
      <c r="DH29" s="2119" t="s">
        <v>1399</v>
      </c>
      <c r="DI29" s="2119"/>
      <c r="DJ29" s="2119"/>
      <c r="DK29" s="2119"/>
      <c r="DL29" s="2119"/>
      <c r="DM29" s="561" t="s">
        <v>1396</v>
      </c>
      <c r="DN29" s="2101"/>
      <c r="DO29" s="2101"/>
      <c r="DP29" s="2101"/>
      <c r="DQ29" s="2101"/>
      <c r="DR29" s="2101"/>
      <c r="DS29" s="2101"/>
      <c r="DT29" s="2101"/>
      <c r="DU29" s="2101"/>
      <c r="DV29" s="2101"/>
      <c r="DW29" s="2101"/>
      <c r="DX29" s="2101"/>
      <c r="DY29" s="2101"/>
      <c r="DZ29" s="562" t="s">
        <v>1395</v>
      </c>
      <c r="EA29" s="646"/>
      <c r="EE29" s="544">
        <v>3</v>
      </c>
      <c r="EF29" s="563" t="s">
        <v>1446</v>
      </c>
      <c r="EG29" s="521"/>
      <c r="EH29" s="521"/>
      <c r="EI29" s="521"/>
      <c r="EJ29" s="521"/>
      <c r="EK29" s="521"/>
      <c r="EL29" s="521"/>
      <c r="EM29" s="521"/>
      <c r="EN29" s="521"/>
      <c r="EO29" s="521"/>
      <c r="EP29" s="521"/>
      <c r="EQ29" s="521"/>
      <c r="ER29" s="522"/>
      <c r="EV29" s="2120"/>
      <c r="EW29" s="2120"/>
      <c r="EX29" s="2120"/>
      <c r="EY29" s="2120"/>
      <c r="EZ29" s="2120"/>
      <c r="FA29" s="2120"/>
      <c r="FB29" s="2120"/>
    </row>
    <row r="30" spans="1:177" s="490" customFormat="1" ht="15.95" customHeight="1" x14ac:dyDescent="0.15">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491"/>
      <c r="AR30" s="2244"/>
      <c r="AS30" s="2245"/>
      <c r="AT30" s="1976" t="s">
        <v>1149</v>
      </c>
      <c r="AU30" s="1977"/>
      <c r="AV30" s="2089" t="s">
        <v>667</v>
      </c>
      <c r="AW30" s="2090"/>
      <c r="AX30" s="2090"/>
      <c r="AY30" s="2090"/>
      <c r="AZ30" s="2090"/>
      <c r="BA30" s="2090"/>
      <c r="BB30" s="2090"/>
      <c r="BC30" s="2091"/>
      <c r="BD30" s="1981" t="str">
        <f>IF(BI30="","未記入","　")</f>
        <v>未記入</v>
      </c>
      <c r="BE30" s="1982"/>
      <c r="BF30" s="1982"/>
      <c r="BG30" s="1983"/>
      <c r="BH30" s="508" t="s">
        <v>1396</v>
      </c>
      <c r="BI30" s="2121"/>
      <c r="BJ30" s="2121"/>
      <c r="BK30" s="2121"/>
      <c r="BL30" s="2121"/>
      <c r="BM30" s="2121"/>
      <c r="BN30" s="2121"/>
      <c r="BO30" s="2121"/>
      <c r="BP30" s="2121"/>
      <c r="BQ30" s="2121"/>
      <c r="BR30" s="508" t="s">
        <v>1445</v>
      </c>
      <c r="BS30" s="508" t="s">
        <v>124</v>
      </c>
      <c r="BT30" s="508"/>
      <c r="BU30" s="508"/>
      <c r="BV30" s="508"/>
      <c r="BW30" s="508"/>
      <c r="BX30" s="508"/>
      <c r="BY30" s="508"/>
      <c r="BZ30" s="508"/>
      <c r="CA30" s="508"/>
      <c r="CB30" s="508"/>
      <c r="CC30" s="508"/>
      <c r="CD30" s="508"/>
      <c r="CE30" s="508"/>
      <c r="CF30" s="508"/>
      <c r="CG30" s="509"/>
      <c r="CH30" s="523"/>
      <c r="CI30" s="523"/>
      <c r="CJ30" s="523"/>
      <c r="CK30" s="2032"/>
      <c r="CL30" s="1923"/>
      <c r="CM30" s="1986"/>
      <c r="CN30" s="1987"/>
      <c r="CO30" s="2105"/>
      <c r="CP30" s="2106"/>
      <c r="CQ30" s="2106"/>
      <c r="CR30" s="2106"/>
      <c r="CS30" s="2106"/>
      <c r="CT30" s="2106"/>
      <c r="CU30" s="2106"/>
      <c r="CV30" s="2107"/>
      <c r="CW30" s="2111"/>
      <c r="CX30" s="2030"/>
      <c r="CY30" s="2030"/>
      <c r="CZ30" s="2112"/>
      <c r="DA30" s="2122" t="s">
        <v>1416</v>
      </c>
      <c r="DB30" s="2123"/>
      <c r="DC30" s="2123"/>
      <c r="DD30" s="2123"/>
      <c r="DE30" s="2101" t="s">
        <v>1363</v>
      </c>
      <c r="DF30" s="2101"/>
      <c r="DG30" s="2101"/>
      <c r="DH30" s="2124" t="s">
        <v>1397</v>
      </c>
      <c r="DI30" s="2124"/>
      <c r="DJ30" s="2124"/>
      <c r="DK30" s="2124"/>
      <c r="DL30" s="2124"/>
      <c r="DM30" s="565" t="s">
        <v>1396</v>
      </c>
      <c r="DN30" s="2125"/>
      <c r="DO30" s="2125"/>
      <c r="DP30" s="2125"/>
      <c r="DQ30" s="2125"/>
      <c r="DR30" s="2125"/>
      <c r="DS30" s="2125"/>
      <c r="DT30" s="2125"/>
      <c r="DU30" s="2125"/>
      <c r="DV30" s="2125"/>
      <c r="DW30" s="2125"/>
      <c r="DX30" s="2125"/>
      <c r="DY30" s="2125"/>
      <c r="DZ30" s="566" t="s">
        <v>1395</v>
      </c>
      <c r="EA30" s="646"/>
      <c r="EE30" s="544">
        <v>4</v>
      </c>
      <c r="EF30" s="502" t="s">
        <v>1444</v>
      </c>
      <c r="EG30" s="521"/>
      <c r="EH30" s="521"/>
      <c r="EI30" s="521"/>
      <c r="EJ30" s="521"/>
      <c r="EK30" s="521"/>
      <c r="EL30" s="521"/>
      <c r="EM30" s="521"/>
      <c r="EN30" s="521"/>
      <c r="EO30" s="521"/>
      <c r="EP30" s="521"/>
      <c r="EQ30" s="521"/>
      <c r="ER30" s="522"/>
      <c r="EV30" s="2120"/>
      <c r="EW30" s="2120"/>
      <c r="EX30" s="2120"/>
      <c r="EY30" s="2120"/>
      <c r="EZ30" s="2120"/>
      <c r="FA30" s="2120"/>
      <c r="FB30" s="2120"/>
    </row>
    <row r="31" spans="1:177" s="490" customFormat="1" ht="15.95" customHeight="1" x14ac:dyDescent="0.15">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491"/>
      <c r="AR31" s="2244"/>
      <c r="AS31" s="2245"/>
      <c r="AT31" s="1966" t="s">
        <v>1205</v>
      </c>
      <c r="AU31" s="1967"/>
      <c r="AV31" s="2126" t="s">
        <v>384</v>
      </c>
      <c r="AW31" s="2127"/>
      <c r="AX31" s="2127"/>
      <c r="AY31" s="2127"/>
      <c r="AZ31" s="2127"/>
      <c r="BA31" s="2127"/>
      <c r="BB31" s="2127"/>
      <c r="BC31" s="2128"/>
      <c r="BD31" s="1981"/>
      <c r="BE31" s="1982"/>
      <c r="BF31" s="1982"/>
      <c r="BG31" s="1983"/>
      <c r="BH31" s="1984" t="s">
        <v>1443</v>
      </c>
      <c r="BI31" s="1985"/>
      <c r="BJ31" s="1985"/>
      <c r="BK31" s="1985"/>
      <c r="BL31" s="1985"/>
      <c r="BM31" s="1985"/>
      <c r="BN31" s="2135"/>
      <c r="BO31" s="2085" t="s">
        <v>1363</v>
      </c>
      <c r="BP31" s="1994"/>
      <c r="BQ31" s="1994"/>
      <c r="BR31" s="1994"/>
      <c r="BS31" s="511"/>
      <c r="BT31" s="512"/>
      <c r="BU31" s="508"/>
      <c r="BV31" s="508"/>
      <c r="BW31" s="508"/>
      <c r="BX31" s="508"/>
      <c r="BY31" s="508"/>
      <c r="BZ31" s="508"/>
      <c r="CA31" s="508"/>
      <c r="CB31" s="508"/>
      <c r="CC31" s="508"/>
      <c r="CD31" s="508"/>
      <c r="CE31" s="508"/>
      <c r="CF31" s="508"/>
      <c r="CG31" s="509"/>
      <c r="CH31" s="523"/>
      <c r="CI31" s="523"/>
      <c r="CJ31" s="523"/>
      <c r="CK31" s="2032"/>
      <c r="CL31" s="1923"/>
      <c r="CM31" s="1952"/>
      <c r="CN31" s="1953"/>
      <c r="CO31" s="2108"/>
      <c r="CP31" s="2109"/>
      <c r="CQ31" s="2109"/>
      <c r="CR31" s="2109"/>
      <c r="CS31" s="2109"/>
      <c r="CT31" s="2109"/>
      <c r="CU31" s="2109"/>
      <c r="CV31" s="2110"/>
      <c r="CW31" s="1899"/>
      <c r="CX31" s="1900"/>
      <c r="CY31" s="1900"/>
      <c r="CZ31" s="1900"/>
      <c r="DA31" s="2136" t="s">
        <v>1442</v>
      </c>
      <c r="DB31" s="2137"/>
      <c r="DC31" s="2137"/>
      <c r="DD31" s="2137"/>
      <c r="DE31" s="2138" t="s">
        <v>1363</v>
      </c>
      <c r="DF31" s="2138"/>
      <c r="DG31" s="2138"/>
      <c r="DH31" s="2139" t="s">
        <v>1441</v>
      </c>
      <c r="DI31" s="2139"/>
      <c r="DJ31" s="2139"/>
      <c r="DK31" s="2139"/>
      <c r="DL31" s="2139"/>
      <c r="DM31" s="567" t="s">
        <v>1396</v>
      </c>
      <c r="DN31" s="2140"/>
      <c r="DO31" s="2140"/>
      <c r="DP31" s="2140"/>
      <c r="DQ31" s="2140"/>
      <c r="DR31" s="2140"/>
      <c r="DS31" s="2140"/>
      <c r="DT31" s="2140"/>
      <c r="DU31" s="2140"/>
      <c r="DV31" s="2140"/>
      <c r="DW31" s="2140"/>
      <c r="DX31" s="2140"/>
      <c r="DY31" s="2140"/>
      <c r="DZ31" s="568" t="s">
        <v>1395</v>
      </c>
      <c r="EA31" s="646"/>
      <c r="EE31" s="544">
        <v>5</v>
      </c>
      <c r="EF31" s="502" t="s">
        <v>1440</v>
      </c>
      <c r="EG31" s="521"/>
      <c r="EH31" s="521"/>
      <c r="EI31" s="521"/>
      <c r="EJ31" s="521"/>
      <c r="EK31" s="521"/>
      <c r="EL31" s="521"/>
      <c r="EM31" s="521"/>
      <c r="EN31" s="521"/>
      <c r="EO31" s="521"/>
      <c r="EP31" s="521"/>
      <c r="EQ31" s="521"/>
      <c r="ER31" s="522"/>
      <c r="EV31" s="490" t="s">
        <v>1363</v>
      </c>
      <c r="EX31" s="490" t="s">
        <v>1435</v>
      </c>
      <c r="FB31" s="490" t="s">
        <v>1363</v>
      </c>
    </row>
    <row r="32" spans="1:177" s="490" customFormat="1" ht="15.95" customHeight="1" x14ac:dyDescent="0.15">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491"/>
      <c r="AR32" s="2244"/>
      <c r="AS32" s="2245"/>
      <c r="AT32" s="1986"/>
      <c r="AU32" s="1987"/>
      <c r="AV32" s="2129"/>
      <c r="AW32" s="2130"/>
      <c r="AX32" s="2130"/>
      <c r="AY32" s="2130"/>
      <c r="AZ32" s="2130"/>
      <c r="BA32" s="2130"/>
      <c r="BB32" s="2130"/>
      <c r="BC32" s="2131"/>
      <c r="BD32" s="2141"/>
      <c r="BE32" s="2051"/>
      <c r="BF32" s="2051"/>
      <c r="BG32" s="2142"/>
      <c r="BH32" s="1905" t="s">
        <v>1439</v>
      </c>
      <c r="BI32" s="2046"/>
      <c r="BJ32" s="2046"/>
      <c r="BK32" s="2046"/>
      <c r="BL32" s="2046"/>
      <c r="BM32" s="2046"/>
      <c r="BN32" s="1903"/>
      <c r="BO32" s="1940" t="s">
        <v>1425</v>
      </c>
      <c r="BP32" s="2026"/>
      <c r="BQ32" s="2026"/>
      <c r="BR32" s="1938"/>
      <c r="BS32" s="2149" t="s">
        <v>1438</v>
      </c>
      <c r="BT32" s="2149"/>
      <c r="BU32" s="2149"/>
      <c r="BV32" s="2149"/>
      <c r="BW32" s="557" t="s">
        <v>15</v>
      </c>
      <c r="BX32" s="1994"/>
      <c r="BY32" s="1994"/>
      <c r="BZ32" s="1994"/>
      <c r="CA32" s="1994"/>
      <c r="CB32" s="508" t="s">
        <v>3</v>
      </c>
      <c r="CC32" s="508" t="s">
        <v>124</v>
      </c>
      <c r="CD32" s="1982" t="str">
        <f>IF(OR(AND($BO$32=$EU$14,BX32=""),AND($BO$32=$EU$15,BX32="")),"左欄未記入","　")</f>
        <v>左欄未記入</v>
      </c>
      <c r="CE32" s="1982"/>
      <c r="CF32" s="1982"/>
      <c r="CG32" s="1996"/>
      <c r="CH32" s="523"/>
      <c r="CI32" s="523"/>
      <c r="CJ32" s="523"/>
      <c r="CK32" s="2032"/>
      <c r="CL32" s="1923"/>
      <c r="CM32" s="1966" t="s">
        <v>1437</v>
      </c>
      <c r="CN32" s="1967"/>
      <c r="CO32" s="2102" t="s">
        <v>1176</v>
      </c>
      <c r="CP32" s="2103"/>
      <c r="CQ32" s="2103"/>
      <c r="CR32" s="2103"/>
      <c r="CS32" s="2103"/>
      <c r="CT32" s="2103"/>
      <c r="CU32" s="2103"/>
      <c r="CV32" s="2104"/>
      <c r="CW32" s="1940" t="s">
        <v>1363</v>
      </c>
      <c r="CX32" s="2026"/>
      <c r="CY32" s="2026"/>
      <c r="CZ32" s="1938"/>
      <c r="DA32" s="2096" t="s">
        <v>1400</v>
      </c>
      <c r="DB32" s="2097"/>
      <c r="DC32" s="2097"/>
      <c r="DD32" s="2097"/>
      <c r="DE32" s="2098" t="s">
        <v>1363</v>
      </c>
      <c r="DF32" s="2098"/>
      <c r="DG32" s="2113"/>
      <c r="DH32" s="2154" t="s">
        <v>1393</v>
      </c>
      <c r="DI32" s="2115"/>
      <c r="DJ32" s="2115"/>
      <c r="DK32" s="2114"/>
      <c r="DL32" s="2114"/>
      <c r="DM32" s="2115" t="s">
        <v>623</v>
      </c>
      <c r="DN32" s="2115"/>
      <c r="DO32" s="2114"/>
      <c r="DP32" s="2114"/>
      <c r="DQ32" s="2115" t="s">
        <v>288</v>
      </c>
      <c r="DR32" s="2115"/>
      <c r="DS32" s="2114"/>
      <c r="DT32" s="2114"/>
      <c r="DU32" s="2115" t="s">
        <v>98</v>
      </c>
      <c r="DV32" s="2115"/>
      <c r="DW32" s="2115" t="s">
        <v>1422</v>
      </c>
      <c r="DX32" s="2115"/>
      <c r="DY32" s="2115"/>
      <c r="DZ32" s="570"/>
      <c r="EA32" s="646"/>
      <c r="EE32" s="544">
        <v>6</v>
      </c>
      <c r="EF32" s="502" t="s">
        <v>1436</v>
      </c>
      <c r="EG32" s="521"/>
      <c r="EH32" s="521"/>
      <c r="EI32" s="521"/>
      <c r="EJ32" s="521"/>
      <c r="EK32" s="521"/>
      <c r="EL32" s="521"/>
      <c r="EM32" s="521"/>
      <c r="EN32" s="521"/>
      <c r="EO32" s="521"/>
      <c r="EP32" s="521"/>
      <c r="EQ32" s="521"/>
      <c r="ER32" s="522"/>
      <c r="EV32" s="490">
        <v>42</v>
      </c>
      <c r="EW32" s="490">
        <v>2</v>
      </c>
      <c r="EX32" s="490" t="s">
        <v>1435</v>
      </c>
      <c r="FB32" s="490">
        <v>1</v>
      </c>
    </row>
    <row r="33" spans="1:167" s="490" customFormat="1" ht="15.95" customHeight="1" x14ac:dyDescent="0.15">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491"/>
      <c r="AR33" s="2244"/>
      <c r="AS33" s="2245"/>
      <c r="AT33" s="1986"/>
      <c r="AU33" s="1987"/>
      <c r="AV33" s="2129"/>
      <c r="AW33" s="2130"/>
      <c r="AX33" s="2130"/>
      <c r="AY33" s="2130"/>
      <c r="AZ33" s="2130"/>
      <c r="BA33" s="2130"/>
      <c r="BB33" s="2130"/>
      <c r="BC33" s="2131"/>
      <c r="BD33" s="2143"/>
      <c r="BE33" s="2144"/>
      <c r="BF33" s="2144"/>
      <c r="BG33" s="2145"/>
      <c r="BH33" s="1916"/>
      <c r="BI33" s="1902"/>
      <c r="BJ33" s="1902"/>
      <c r="BK33" s="1902"/>
      <c r="BL33" s="1902"/>
      <c r="BM33" s="1902"/>
      <c r="BN33" s="1914"/>
      <c r="BO33" s="2111"/>
      <c r="BP33" s="2030"/>
      <c r="BQ33" s="2030"/>
      <c r="BR33" s="2112"/>
      <c r="BS33" s="2149" t="s">
        <v>1434</v>
      </c>
      <c r="BT33" s="2149"/>
      <c r="BU33" s="2149"/>
      <c r="BV33" s="2149"/>
      <c r="BW33" s="557" t="s">
        <v>15</v>
      </c>
      <c r="BX33" s="1994"/>
      <c r="BY33" s="1994"/>
      <c r="BZ33" s="1994"/>
      <c r="CA33" s="1994"/>
      <c r="CB33" s="508" t="s">
        <v>3</v>
      </c>
      <c r="CC33" s="508" t="s">
        <v>481</v>
      </c>
      <c r="CD33" s="1982" t="str">
        <f>IF(OR(AND($BO$32=$EU$14,BX33=""),AND($BO$32=$EU$15,BX33="")),"左欄未記入","　")</f>
        <v>左欄未記入</v>
      </c>
      <c r="CE33" s="1982"/>
      <c r="CF33" s="1982"/>
      <c r="CG33" s="1996"/>
      <c r="CH33" s="523"/>
      <c r="CI33" s="523"/>
      <c r="CJ33" s="569"/>
      <c r="CK33" s="2032"/>
      <c r="CL33" s="1923"/>
      <c r="CM33" s="1986"/>
      <c r="CN33" s="1987"/>
      <c r="CO33" s="2105"/>
      <c r="CP33" s="2106"/>
      <c r="CQ33" s="2106"/>
      <c r="CR33" s="2106"/>
      <c r="CS33" s="2106"/>
      <c r="CT33" s="2106"/>
      <c r="CU33" s="2106"/>
      <c r="CV33" s="2107"/>
      <c r="CW33" s="2111"/>
      <c r="CX33" s="2030"/>
      <c r="CY33" s="2030"/>
      <c r="CZ33" s="2112"/>
      <c r="DA33" s="2151" t="s">
        <v>1416</v>
      </c>
      <c r="DB33" s="2152"/>
      <c r="DC33" s="2152"/>
      <c r="DD33" s="2152"/>
      <c r="DE33" s="2153" t="s">
        <v>1363</v>
      </c>
      <c r="DF33" s="2153"/>
      <c r="DG33" s="2153"/>
      <c r="DH33" s="2124" t="s">
        <v>1433</v>
      </c>
      <c r="DI33" s="2124"/>
      <c r="DJ33" s="2124"/>
      <c r="DK33" s="2124"/>
      <c r="DL33" s="2124"/>
      <c r="DM33" s="565" t="s">
        <v>1396</v>
      </c>
      <c r="DN33" s="2125"/>
      <c r="DO33" s="2125"/>
      <c r="DP33" s="2125"/>
      <c r="DQ33" s="2125"/>
      <c r="DR33" s="2125"/>
      <c r="DS33" s="2125"/>
      <c r="DT33" s="2125"/>
      <c r="DU33" s="2125"/>
      <c r="DV33" s="2125"/>
      <c r="DW33" s="2125"/>
      <c r="DX33" s="2125"/>
      <c r="DY33" s="2125"/>
      <c r="DZ33" s="566" t="s">
        <v>1395</v>
      </c>
      <c r="EA33" s="646"/>
      <c r="EE33" s="544">
        <v>7</v>
      </c>
      <c r="EF33" s="502" t="s">
        <v>1432</v>
      </c>
      <c r="EG33" s="521"/>
      <c r="EH33" s="521"/>
      <c r="EI33" s="521"/>
      <c r="EJ33" s="521"/>
      <c r="EK33" s="521"/>
      <c r="EL33" s="521"/>
      <c r="EM33" s="521"/>
      <c r="EN33" s="521"/>
      <c r="EO33" s="521"/>
      <c r="EP33" s="521"/>
      <c r="EQ33" s="521"/>
      <c r="ER33" s="522"/>
      <c r="EV33" s="490">
        <v>43</v>
      </c>
      <c r="EX33" s="490" t="s">
        <v>1431</v>
      </c>
      <c r="FB33" s="490" t="s">
        <v>1430</v>
      </c>
    </row>
    <row r="34" spans="1:167" s="490" customFormat="1" ht="15.95" customHeight="1" x14ac:dyDescent="0.1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491"/>
      <c r="AR34" s="2244"/>
      <c r="AS34" s="2245"/>
      <c r="AT34" s="1986"/>
      <c r="AU34" s="1987"/>
      <c r="AV34" s="2129"/>
      <c r="AW34" s="2130"/>
      <c r="AX34" s="2130"/>
      <c r="AY34" s="2130"/>
      <c r="AZ34" s="2130"/>
      <c r="BA34" s="2130"/>
      <c r="BB34" s="2130"/>
      <c r="BC34" s="2131"/>
      <c r="BD34" s="2146"/>
      <c r="BE34" s="2052"/>
      <c r="BF34" s="2052"/>
      <c r="BG34" s="2147"/>
      <c r="BH34" s="1973"/>
      <c r="BI34" s="2148"/>
      <c r="BJ34" s="2148"/>
      <c r="BK34" s="2148"/>
      <c r="BL34" s="2148"/>
      <c r="BM34" s="2148"/>
      <c r="BN34" s="1971"/>
      <c r="BO34" s="1899"/>
      <c r="BP34" s="1900"/>
      <c r="BQ34" s="1900"/>
      <c r="BR34" s="2061"/>
      <c r="BS34" s="2149" t="s">
        <v>1429</v>
      </c>
      <c r="BT34" s="2149"/>
      <c r="BU34" s="2149"/>
      <c r="BV34" s="2149"/>
      <c r="BW34" s="491" t="s">
        <v>15</v>
      </c>
      <c r="BX34" s="1900"/>
      <c r="BY34" s="1900"/>
      <c r="BZ34" s="1900"/>
      <c r="CA34" s="1900"/>
      <c r="CB34" s="491" t="s">
        <v>3</v>
      </c>
      <c r="CC34" s="491" t="s">
        <v>481</v>
      </c>
      <c r="CD34" s="1982" t="str">
        <f>IF(OR(AND($BO$32=$EU$14,BX34=""),AND($BO$32=$EU$15,BX34="")),"左欄未記入","　")</f>
        <v>左欄未記入</v>
      </c>
      <c r="CE34" s="1982"/>
      <c r="CF34" s="1982"/>
      <c r="CG34" s="1996"/>
      <c r="CH34" s="569"/>
      <c r="CI34" s="569"/>
      <c r="CJ34" s="569"/>
      <c r="CK34" s="2032"/>
      <c r="CL34" s="1923"/>
      <c r="CM34" s="1952"/>
      <c r="CN34" s="1953"/>
      <c r="CO34" s="2108"/>
      <c r="CP34" s="2109"/>
      <c r="CQ34" s="2109"/>
      <c r="CR34" s="2109"/>
      <c r="CS34" s="2109"/>
      <c r="CT34" s="2109"/>
      <c r="CU34" s="2109"/>
      <c r="CV34" s="2110"/>
      <c r="CW34" s="1899"/>
      <c r="CX34" s="1900"/>
      <c r="CY34" s="1900"/>
      <c r="CZ34" s="2061"/>
      <c r="DA34" s="1973" t="s">
        <v>1428</v>
      </c>
      <c r="DB34" s="2148"/>
      <c r="DC34" s="2148"/>
      <c r="DD34" s="2148"/>
      <c r="DE34" s="2148"/>
      <c r="DF34" s="2148"/>
      <c r="DG34" s="571" t="s">
        <v>1396</v>
      </c>
      <c r="DH34" s="1900" t="s">
        <v>1363</v>
      </c>
      <c r="DI34" s="1900"/>
      <c r="DJ34" s="1900"/>
      <c r="DK34" s="1900"/>
      <c r="DL34" s="1900"/>
      <c r="DM34" s="1900"/>
      <c r="DN34" s="1900"/>
      <c r="DO34" s="1900"/>
      <c r="DP34" s="1900"/>
      <c r="DQ34" s="493" t="s">
        <v>1395</v>
      </c>
      <c r="DR34" s="572" t="s">
        <v>15</v>
      </c>
      <c r="DS34" s="2150" t="s">
        <v>1408</v>
      </c>
      <c r="DT34" s="2150"/>
      <c r="DU34" s="2150"/>
      <c r="DV34" s="2150"/>
      <c r="DW34" s="2150"/>
      <c r="DX34" s="2150"/>
      <c r="DY34" s="2150"/>
      <c r="DZ34" s="525" t="s">
        <v>3</v>
      </c>
      <c r="EA34" s="646"/>
      <c r="EE34" s="544">
        <v>8</v>
      </c>
      <c r="EF34" s="502" t="s">
        <v>1427</v>
      </c>
      <c r="EG34" s="521"/>
      <c r="EH34" s="521"/>
      <c r="EI34" s="521"/>
      <c r="EJ34" s="521"/>
      <c r="EK34" s="521"/>
      <c r="EL34" s="521"/>
      <c r="EM34" s="521"/>
      <c r="EN34" s="521"/>
      <c r="EO34" s="521"/>
      <c r="EP34" s="521"/>
      <c r="EQ34" s="521"/>
      <c r="ER34" s="522"/>
    </row>
    <row r="35" spans="1:167" s="490" customFormat="1" ht="15.95" customHeight="1" x14ac:dyDescent="0.15">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491"/>
      <c r="AR35" s="2244"/>
      <c r="AS35" s="2245"/>
      <c r="AT35" s="1952"/>
      <c r="AU35" s="1953"/>
      <c r="AV35" s="2132"/>
      <c r="AW35" s="2133"/>
      <c r="AX35" s="2133"/>
      <c r="AY35" s="2133"/>
      <c r="AZ35" s="2133"/>
      <c r="BA35" s="2133"/>
      <c r="BB35" s="2133"/>
      <c r="BC35" s="2134"/>
      <c r="BD35" s="1981"/>
      <c r="BE35" s="1982"/>
      <c r="BF35" s="1982"/>
      <c r="BG35" s="1983"/>
      <c r="BH35" s="1984" t="s">
        <v>1426</v>
      </c>
      <c r="BI35" s="1985"/>
      <c r="BJ35" s="1985"/>
      <c r="BK35" s="1985"/>
      <c r="BL35" s="1985"/>
      <c r="BM35" s="1985"/>
      <c r="BN35" s="2135"/>
      <c r="BO35" s="2085" t="s">
        <v>1425</v>
      </c>
      <c r="BP35" s="1994"/>
      <c r="BQ35" s="1994"/>
      <c r="BR35" s="2086"/>
      <c r="BS35" s="2155" t="s">
        <v>1424</v>
      </c>
      <c r="BT35" s="2155"/>
      <c r="BU35" s="2155"/>
      <c r="BV35" s="2155"/>
      <c r="BW35" s="508" t="s">
        <v>15</v>
      </c>
      <c r="BX35" s="1994"/>
      <c r="BY35" s="1994"/>
      <c r="BZ35" s="1994"/>
      <c r="CA35" s="1994"/>
      <c r="CB35" s="508" t="s">
        <v>3</v>
      </c>
      <c r="CC35" s="508" t="s">
        <v>481</v>
      </c>
      <c r="CD35" s="1982" t="str">
        <f>IF(OR(AND($BO$35=$EU$14,BX35=""),AND($BO$35=$EU$15,BX35="")),"左欄未記入","　")</f>
        <v>左欄未記入</v>
      </c>
      <c r="CE35" s="1982"/>
      <c r="CF35" s="1982"/>
      <c r="CG35" s="1996"/>
      <c r="CH35" s="569"/>
      <c r="CI35" s="569"/>
      <c r="CJ35" s="569"/>
      <c r="CK35" s="2032"/>
      <c r="CL35" s="1923"/>
      <c r="CM35" s="1966" t="s">
        <v>1423</v>
      </c>
      <c r="CN35" s="1967"/>
      <c r="CO35" s="2102" t="s">
        <v>1178</v>
      </c>
      <c r="CP35" s="2103"/>
      <c r="CQ35" s="2103"/>
      <c r="CR35" s="2103"/>
      <c r="CS35" s="2103"/>
      <c r="CT35" s="2103"/>
      <c r="CU35" s="2103"/>
      <c r="CV35" s="2104"/>
      <c r="CW35" s="1940" t="s">
        <v>1363</v>
      </c>
      <c r="CX35" s="2026"/>
      <c r="CY35" s="2026"/>
      <c r="CZ35" s="1938"/>
      <c r="DA35" s="2096" t="s">
        <v>1400</v>
      </c>
      <c r="DB35" s="2097"/>
      <c r="DC35" s="2097"/>
      <c r="DD35" s="2097"/>
      <c r="DE35" s="2098" t="s">
        <v>1363</v>
      </c>
      <c r="DF35" s="2098"/>
      <c r="DG35" s="2098"/>
      <c r="DH35" s="2115" t="s">
        <v>1393</v>
      </c>
      <c r="DI35" s="2115"/>
      <c r="DJ35" s="2115"/>
      <c r="DK35" s="2114"/>
      <c r="DL35" s="2114"/>
      <c r="DM35" s="2115" t="s">
        <v>623</v>
      </c>
      <c r="DN35" s="2115"/>
      <c r="DO35" s="2114"/>
      <c r="DP35" s="2114"/>
      <c r="DQ35" s="2115" t="s">
        <v>288</v>
      </c>
      <c r="DR35" s="2115"/>
      <c r="DS35" s="2114"/>
      <c r="DT35" s="2114"/>
      <c r="DU35" s="2115" t="s">
        <v>98</v>
      </c>
      <c r="DV35" s="2115"/>
      <c r="DW35" s="2115" t="s">
        <v>1422</v>
      </c>
      <c r="DX35" s="2115"/>
      <c r="DY35" s="2115"/>
      <c r="DZ35" s="570"/>
      <c r="EA35" s="646"/>
      <c r="EE35" s="544">
        <v>9</v>
      </c>
      <c r="EF35" s="502" t="s">
        <v>1421</v>
      </c>
      <c r="EG35" s="521"/>
      <c r="EH35" s="521"/>
      <c r="EI35" s="521"/>
      <c r="EJ35" s="521"/>
      <c r="EK35" s="521"/>
      <c r="EL35" s="521"/>
      <c r="EM35" s="521"/>
      <c r="EN35" s="521"/>
      <c r="EO35" s="521"/>
      <c r="EP35" s="521"/>
      <c r="EQ35" s="521"/>
      <c r="ER35" s="522"/>
      <c r="EV35" s="490" t="s">
        <v>1363</v>
      </c>
      <c r="FK35" s="490" t="s">
        <v>1363</v>
      </c>
    </row>
    <row r="36" spans="1:167" s="490" customFormat="1" ht="15.95" customHeight="1" x14ac:dyDescent="0.1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491"/>
      <c r="AR36" s="2244"/>
      <c r="AS36" s="2245"/>
      <c r="AT36" s="1966" t="s">
        <v>1155</v>
      </c>
      <c r="AU36" s="1967"/>
      <c r="AV36" s="2126" t="s">
        <v>1122</v>
      </c>
      <c r="AW36" s="2127"/>
      <c r="AX36" s="2127"/>
      <c r="AY36" s="2127"/>
      <c r="AZ36" s="2127"/>
      <c r="BA36" s="2127"/>
      <c r="BB36" s="2127"/>
      <c r="BC36" s="2128"/>
      <c r="BD36" s="2156" t="str">
        <f>IF(OR(BR36="",CC36="",BR37="",CC37=""),"未記入欄があります","　")</f>
        <v>未記入欄があります</v>
      </c>
      <c r="BE36" s="2157"/>
      <c r="BF36" s="2157"/>
      <c r="BG36" s="2158"/>
      <c r="BH36" s="1904" t="s">
        <v>1420</v>
      </c>
      <c r="BI36" s="1904"/>
      <c r="BJ36" s="1904"/>
      <c r="BK36" s="2162"/>
      <c r="BL36" s="2046" t="s">
        <v>1419</v>
      </c>
      <c r="BM36" s="2046"/>
      <c r="BN36" s="2046"/>
      <c r="BO36" s="2046"/>
      <c r="BP36" s="2046"/>
      <c r="BQ36" s="514" t="s">
        <v>15</v>
      </c>
      <c r="BR36" s="2163"/>
      <c r="BS36" s="2163"/>
      <c r="BT36" s="514" t="s">
        <v>3</v>
      </c>
      <c r="BU36" s="573" t="s">
        <v>1417</v>
      </c>
      <c r="BV36" s="512"/>
      <c r="BW36" s="2046" t="s">
        <v>1418</v>
      </c>
      <c r="BX36" s="2046"/>
      <c r="BY36" s="2046"/>
      <c r="BZ36" s="2046"/>
      <c r="CA36" s="2046"/>
      <c r="CB36" s="514" t="s">
        <v>15</v>
      </c>
      <c r="CC36" s="2026"/>
      <c r="CD36" s="2026"/>
      <c r="CE36" s="514" t="s">
        <v>3</v>
      </c>
      <c r="CF36" s="573" t="s">
        <v>1417</v>
      </c>
      <c r="CG36" s="515"/>
      <c r="CH36" s="569"/>
      <c r="CI36" s="569"/>
      <c r="CJ36" s="569"/>
      <c r="CK36" s="2032"/>
      <c r="CL36" s="1923"/>
      <c r="CM36" s="1986"/>
      <c r="CN36" s="1987"/>
      <c r="CO36" s="2105"/>
      <c r="CP36" s="2106"/>
      <c r="CQ36" s="2106"/>
      <c r="CR36" s="2106"/>
      <c r="CS36" s="2106"/>
      <c r="CT36" s="2106"/>
      <c r="CU36" s="2106"/>
      <c r="CV36" s="2107"/>
      <c r="CW36" s="2111"/>
      <c r="CX36" s="2030"/>
      <c r="CY36" s="2030"/>
      <c r="CZ36" s="2112"/>
      <c r="DA36" s="2151" t="s">
        <v>1416</v>
      </c>
      <c r="DB36" s="2152"/>
      <c r="DC36" s="2152"/>
      <c r="DD36" s="2152"/>
      <c r="DE36" s="2153" t="s">
        <v>1363</v>
      </c>
      <c r="DF36" s="2153"/>
      <c r="DG36" s="2153"/>
      <c r="DH36" s="2124" t="s">
        <v>1399</v>
      </c>
      <c r="DI36" s="2124"/>
      <c r="DJ36" s="2124"/>
      <c r="DK36" s="2124"/>
      <c r="DL36" s="2124"/>
      <c r="DM36" s="565" t="s">
        <v>1396</v>
      </c>
      <c r="DN36" s="2125"/>
      <c r="DO36" s="2125"/>
      <c r="DP36" s="2125"/>
      <c r="DQ36" s="2125"/>
      <c r="DR36" s="2125"/>
      <c r="DS36" s="2125"/>
      <c r="DT36" s="2125"/>
      <c r="DU36" s="2125"/>
      <c r="DV36" s="2125"/>
      <c r="DW36" s="2125"/>
      <c r="DX36" s="2125"/>
      <c r="DY36" s="2125"/>
      <c r="DZ36" s="566" t="s">
        <v>1395</v>
      </c>
      <c r="EA36" s="646"/>
      <c r="EE36" s="544">
        <v>10</v>
      </c>
      <c r="EF36" s="502" t="s">
        <v>1415</v>
      </c>
      <c r="EG36" s="521"/>
      <c r="EH36" s="521"/>
      <c r="EI36" s="521"/>
      <c r="EJ36" s="521"/>
      <c r="EK36" s="521"/>
      <c r="EL36" s="521"/>
      <c r="EM36" s="521"/>
      <c r="EN36" s="521"/>
      <c r="EO36" s="521"/>
      <c r="EP36" s="521"/>
      <c r="EQ36" s="521"/>
      <c r="ER36" s="522"/>
      <c r="EV36" s="490" t="s">
        <v>1414</v>
      </c>
      <c r="FK36" s="490" t="s">
        <v>1413</v>
      </c>
    </row>
    <row r="37" spans="1:167" s="490" customFormat="1" ht="15.95" customHeight="1" x14ac:dyDescent="0.1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491"/>
      <c r="AR37" s="2244"/>
      <c r="AS37" s="2245"/>
      <c r="AT37" s="1952"/>
      <c r="AU37" s="1953"/>
      <c r="AV37" s="2132"/>
      <c r="AW37" s="2133"/>
      <c r="AX37" s="2133"/>
      <c r="AY37" s="2133"/>
      <c r="AZ37" s="2133"/>
      <c r="BA37" s="2133"/>
      <c r="BB37" s="2133"/>
      <c r="BC37" s="2134"/>
      <c r="BD37" s="2159"/>
      <c r="BE37" s="2160"/>
      <c r="BF37" s="2160"/>
      <c r="BG37" s="2161"/>
      <c r="BH37" s="2166" t="s">
        <v>1412</v>
      </c>
      <c r="BI37" s="2166"/>
      <c r="BJ37" s="2166"/>
      <c r="BK37" s="2167"/>
      <c r="BL37" s="2137" t="s">
        <v>1411</v>
      </c>
      <c r="BM37" s="2137"/>
      <c r="BN37" s="2137"/>
      <c r="BO37" s="2137"/>
      <c r="BP37" s="2137"/>
      <c r="BQ37" s="574" t="s">
        <v>15</v>
      </c>
      <c r="BR37" s="2168"/>
      <c r="BS37" s="2168"/>
      <c r="BT37" s="574" t="s">
        <v>3</v>
      </c>
      <c r="BU37" s="574" t="s">
        <v>481</v>
      </c>
      <c r="BV37" s="574"/>
      <c r="BW37" s="2169" t="s">
        <v>1410</v>
      </c>
      <c r="BX37" s="2169"/>
      <c r="BY37" s="2169"/>
      <c r="BZ37" s="2169"/>
      <c r="CA37" s="2169"/>
      <c r="CB37" s="574" t="s">
        <v>15</v>
      </c>
      <c r="CC37" s="2168"/>
      <c r="CD37" s="2168"/>
      <c r="CE37" s="574" t="s">
        <v>3</v>
      </c>
      <c r="CF37" s="574" t="s">
        <v>481</v>
      </c>
      <c r="CG37" s="575"/>
      <c r="CH37" s="569"/>
      <c r="CI37" s="569"/>
      <c r="CJ37" s="569"/>
      <c r="CK37" s="2032"/>
      <c r="CL37" s="1923"/>
      <c r="CM37" s="1952"/>
      <c r="CN37" s="1953"/>
      <c r="CO37" s="2108"/>
      <c r="CP37" s="2109"/>
      <c r="CQ37" s="2109"/>
      <c r="CR37" s="2109"/>
      <c r="CS37" s="2109"/>
      <c r="CT37" s="2109"/>
      <c r="CU37" s="2109"/>
      <c r="CV37" s="2110"/>
      <c r="CW37" s="1899"/>
      <c r="CX37" s="1900"/>
      <c r="CY37" s="1900"/>
      <c r="CZ37" s="2061"/>
      <c r="DA37" s="1973" t="s">
        <v>1409</v>
      </c>
      <c r="DB37" s="2148"/>
      <c r="DC37" s="2148"/>
      <c r="DD37" s="2148"/>
      <c r="DE37" s="2148"/>
      <c r="DF37" s="2148"/>
      <c r="DG37" s="572" t="s">
        <v>15</v>
      </c>
      <c r="DH37" s="1900" t="s">
        <v>1363</v>
      </c>
      <c r="DI37" s="1900"/>
      <c r="DJ37" s="1900"/>
      <c r="DK37" s="1900"/>
      <c r="DL37" s="1900"/>
      <c r="DM37" s="1900"/>
      <c r="DN37" s="1900"/>
      <c r="DO37" s="1900"/>
      <c r="DP37" s="1900"/>
      <c r="DQ37" s="572" t="s">
        <v>3</v>
      </c>
      <c r="DR37" s="572" t="s">
        <v>15</v>
      </c>
      <c r="DS37" s="2150" t="s">
        <v>1408</v>
      </c>
      <c r="DT37" s="2150"/>
      <c r="DU37" s="2150"/>
      <c r="DV37" s="2150"/>
      <c r="DW37" s="2150"/>
      <c r="DX37" s="2150"/>
      <c r="DY37" s="2150"/>
      <c r="DZ37" s="525" t="s">
        <v>1395</v>
      </c>
      <c r="EA37" s="646"/>
      <c r="EE37" s="544">
        <v>11</v>
      </c>
      <c r="EF37" s="502" t="s">
        <v>1150</v>
      </c>
      <c r="EG37" s="521"/>
      <c r="EH37" s="521"/>
      <c r="EI37" s="521"/>
      <c r="EJ37" s="521"/>
      <c r="EK37" s="521"/>
      <c r="EL37" s="521"/>
      <c r="EM37" s="521"/>
      <c r="EN37" s="521"/>
      <c r="EO37" s="521"/>
      <c r="EP37" s="521"/>
      <c r="EQ37" s="521"/>
      <c r="ER37" s="522"/>
      <c r="EV37" s="490" t="s">
        <v>1407</v>
      </c>
      <c r="FK37" s="490" t="s">
        <v>1406</v>
      </c>
    </row>
    <row r="38" spans="1:167" s="490" customFormat="1" ht="15.95" customHeight="1" thickBot="1" x14ac:dyDescent="0.2">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491"/>
      <c r="AR38" s="2244"/>
      <c r="AS38" s="2245"/>
      <c r="AT38" s="1966" t="s">
        <v>1158</v>
      </c>
      <c r="AU38" s="1967"/>
      <c r="AV38" s="2170" t="s">
        <v>1123</v>
      </c>
      <c r="AW38" s="2171"/>
      <c r="AX38" s="2171"/>
      <c r="AY38" s="2171"/>
      <c r="AZ38" s="2171"/>
      <c r="BA38" s="2171"/>
      <c r="BB38" s="2171"/>
      <c r="BC38" s="2172"/>
      <c r="BD38" s="2156" t="str">
        <f>IF(OR(BI39="",BR39="",CA39="",BI40="",BR40="",CA40=""),"未記入欄があります","　")</f>
        <v>未記入欄があります</v>
      </c>
      <c r="BE38" s="2157"/>
      <c r="BF38" s="2157"/>
      <c r="BG38" s="2158"/>
      <c r="BH38" s="1904" t="s">
        <v>775</v>
      </c>
      <c r="BI38" s="1904"/>
      <c r="BJ38" s="1904"/>
      <c r="BK38" s="1904"/>
      <c r="BL38" s="1904"/>
      <c r="BM38" s="1904"/>
      <c r="BN38" s="1904"/>
      <c r="BO38" s="1904"/>
      <c r="BP38" s="1904"/>
      <c r="BQ38" s="1904" t="s">
        <v>776</v>
      </c>
      <c r="BR38" s="1904"/>
      <c r="BS38" s="1904"/>
      <c r="BT38" s="1904"/>
      <c r="BU38" s="1904"/>
      <c r="BV38" s="1904"/>
      <c r="BW38" s="1904"/>
      <c r="BX38" s="1904"/>
      <c r="BY38" s="1904"/>
      <c r="BZ38" s="1904" t="s">
        <v>777</v>
      </c>
      <c r="CA38" s="1904"/>
      <c r="CB38" s="1904"/>
      <c r="CC38" s="1904"/>
      <c r="CD38" s="1904"/>
      <c r="CE38" s="1904"/>
      <c r="CF38" s="1904"/>
      <c r="CG38" s="1906"/>
      <c r="CH38" s="569"/>
      <c r="CI38" s="569"/>
      <c r="CJ38" s="569"/>
      <c r="CK38" s="2032"/>
      <c r="CL38" s="1923"/>
      <c r="CM38" s="2034" t="s">
        <v>1405</v>
      </c>
      <c r="CN38" s="1976"/>
      <c r="CO38" s="2176" t="s">
        <v>1180</v>
      </c>
      <c r="CP38" s="2176"/>
      <c r="CQ38" s="2176"/>
      <c r="CR38" s="2176"/>
      <c r="CS38" s="2176"/>
      <c r="CT38" s="2176"/>
      <c r="CU38" s="2176"/>
      <c r="CV38" s="2176"/>
      <c r="CW38" s="1940" t="s">
        <v>1363</v>
      </c>
      <c r="CX38" s="2026"/>
      <c r="CY38" s="2026"/>
      <c r="CZ38" s="1938"/>
      <c r="DA38" s="2177" t="s">
        <v>1404</v>
      </c>
      <c r="DB38" s="2178"/>
      <c r="DC38" s="2178"/>
      <c r="DD38" s="2178"/>
      <c r="DE38" s="2178"/>
      <c r="DF38" s="2178"/>
      <c r="DG38" s="576" t="s">
        <v>1181</v>
      </c>
      <c r="DH38" s="2179"/>
      <c r="DI38" s="2179"/>
      <c r="DJ38" s="2179"/>
      <c r="DK38" s="2179"/>
      <c r="DL38" s="2179"/>
      <c r="DM38" s="2179"/>
      <c r="DN38" s="2179"/>
      <c r="DO38" s="2179"/>
      <c r="DP38" s="2179"/>
      <c r="DQ38" s="2179"/>
      <c r="DR38" s="2179"/>
      <c r="DS38" s="2179"/>
      <c r="DT38" s="2179"/>
      <c r="DU38" s="2179"/>
      <c r="DV38" s="2179"/>
      <c r="DW38" s="2179"/>
      <c r="DX38" s="2179"/>
      <c r="DY38" s="2179"/>
      <c r="DZ38" s="577" t="s">
        <v>3</v>
      </c>
      <c r="EA38" s="646"/>
      <c r="EE38" s="547">
        <v>12</v>
      </c>
      <c r="EF38" s="548" t="s">
        <v>859</v>
      </c>
      <c r="EG38" s="527"/>
      <c r="EH38" s="527"/>
      <c r="EI38" s="527"/>
      <c r="EJ38" s="527"/>
      <c r="EK38" s="527"/>
      <c r="EL38" s="527"/>
      <c r="EM38" s="527"/>
      <c r="EN38" s="527"/>
      <c r="EO38" s="527"/>
      <c r="EP38" s="527"/>
      <c r="EQ38" s="527"/>
      <c r="ER38" s="528"/>
      <c r="FK38" s="490" t="s">
        <v>1403</v>
      </c>
    </row>
    <row r="39" spans="1:167" s="490" customFormat="1" ht="15.95" customHeight="1" x14ac:dyDescent="0.1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491"/>
      <c r="AR39" s="2244"/>
      <c r="AS39" s="2245"/>
      <c r="AT39" s="1986"/>
      <c r="AU39" s="1987"/>
      <c r="AV39" s="2180" t="s">
        <v>1125</v>
      </c>
      <c r="AW39" s="2181"/>
      <c r="AX39" s="2181"/>
      <c r="AY39" s="2181"/>
      <c r="AZ39" s="2181"/>
      <c r="BA39" s="2181"/>
      <c r="BB39" s="2181"/>
      <c r="BC39" s="2182"/>
      <c r="BD39" s="2173"/>
      <c r="BE39" s="2174"/>
      <c r="BF39" s="2174"/>
      <c r="BG39" s="2175"/>
      <c r="BH39" s="578" t="s">
        <v>15</v>
      </c>
      <c r="BI39" s="2183"/>
      <c r="BJ39" s="2183"/>
      <c r="BK39" s="2183"/>
      <c r="BL39" s="2183"/>
      <c r="BM39" s="2183"/>
      <c r="BN39" s="545" t="s">
        <v>3</v>
      </c>
      <c r="BO39" s="1913" t="s">
        <v>124</v>
      </c>
      <c r="BP39" s="1941"/>
      <c r="BQ39" s="578" t="s">
        <v>15</v>
      </c>
      <c r="BR39" s="2183"/>
      <c r="BS39" s="2183"/>
      <c r="BT39" s="2183"/>
      <c r="BU39" s="2183"/>
      <c r="BV39" s="2183"/>
      <c r="BW39" s="545" t="s">
        <v>3</v>
      </c>
      <c r="BX39" s="1913" t="s">
        <v>124</v>
      </c>
      <c r="BY39" s="1941"/>
      <c r="BZ39" s="578" t="s">
        <v>15</v>
      </c>
      <c r="CA39" s="2184"/>
      <c r="CB39" s="1945"/>
      <c r="CC39" s="1945"/>
      <c r="CD39" s="1945"/>
      <c r="CE39" s="1945"/>
      <c r="CF39" s="545" t="s">
        <v>3</v>
      </c>
      <c r="CG39" s="579" t="s">
        <v>124</v>
      </c>
      <c r="CH39" s="569"/>
      <c r="CI39" s="569"/>
      <c r="CJ39" s="569"/>
      <c r="CK39" s="2032"/>
      <c r="CL39" s="1923"/>
      <c r="CM39" s="2034"/>
      <c r="CN39" s="1976"/>
      <c r="CO39" s="2176"/>
      <c r="CP39" s="2176"/>
      <c r="CQ39" s="2176"/>
      <c r="CR39" s="2176"/>
      <c r="CS39" s="2176"/>
      <c r="CT39" s="2176"/>
      <c r="CU39" s="2176"/>
      <c r="CV39" s="2176"/>
      <c r="CW39" s="1899"/>
      <c r="CX39" s="1900"/>
      <c r="CY39" s="1900"/>
      <c r="CZ39" s="2061"/>
      <c r="DA39" s="1963" t="s">
        <v>1402</v>
      </c>
      <c r="DB39" s="1964"/>
      <c r="DC39" s="1964"/>
      <c r="DD39" s="1964"/>
      <c r="DE39" s="1964"/>
      <c r="DF39" s="1964"/>
      <c r="DG39" s="572" t="s">
        <v>1181</v>
      </c>
      <c r="DH39" s="1900" t="s">
        <v>1363</v>
      </c>
      <c r="DI39" s="1900"/>
      <c r="DJ39" s="1900"/>
      <c r="DK39" s="1900"/>
      <c r="DL39" s="1900"/>
      <c r="DM39" s="1900"/>
      <c r="DN39" s="1900"/>
      <c r="DO39" s="1900"/>
      <c r="DP39" s="1900"/>
      <c r="DQ39" s="1900"/>
      <c r="DR39" s="1900"/>
      <c r="DS39" s="1900"/>
      <c r="DT39" s="1900"/>
      <c r="DU39" s="1900"/>
      <c r="DV39" s="1900"/>
      <c r="DW39" s="1900"/>
      <c r="DX39" s="1900"/>
      <c r="DY39" s="1900"/>
      <c r="DZ39" s="525" t="s">
        <v>1395</v>
      </c>
      <c r="EA39" s="646"/>
      <c r="EF39" s="490" t="s">
        <v>1363</v>
      </c>
      <c r="FK39" s="490" t="s">
        <v>1401</v>
      </c>
    </row>
    <row r="40" spans="1:167" s="490" customFormat="1" ht="15.95" customHeight="1" x14ac:dyDescent="0.1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491"/>
      <c r="AR40" s="2244"/>
      <c r="AS40" s="2245"/>
      <c r="AT40" s="1952"/>
      <c r="AU40" s="1953"/>
      <c r="AV40" s="2185" t="s">
        <v>1126</v>
      </c>
      <c r="AW40" s="2186"/>
      <c r="AX40" s="2186"/>
      <c r="AY40" s="2186"/>
      <c r="AZ40" s="2186"/>
      <c r="BA40" s="2186"/>
      <c r="BB40" s="2186"/>
      <c r="BC40" s="2187"/>
      <c r="BD40" s="2159"/>
      <c r="BE40" s="2160"/>
      <c r="BF40" s="2160"/>
      <c r="BG40" s="2161"/>
      <c r="BH40" s="580" t="s">
        <v>15</v>
      </c>
      <c r="BI40" s="2188"/>
      <c r="BJ40" s="2188"/>
      <c r="BK40" s="2188"/>
      <c r="BL40" s="2188"/>
      <c r="BM40" s="2188"/>
      <c r="BN40" s="524" t="s">
        <v>3</v>
      </c>
      <c r="BO40" s="2148" t="s">
        <v>124</v>
      </c>
      <c r="BP40" s="1971"/>
      <c r="BQ40" s="580" t="s">
        <v>15</v>
      </c>
      <c r="BR40" s="2188"/>
      <c r="BS40" s="2188"/>
      <c r="BT40" s="2188"/>
      <c r="BU40" s="2188"/>
      <c r="BV40" s="2188"/>
      <c r="BW40" s="524" t="s">
        <v>3</v>
      </c>
      <c r="BX40" s="1902" t="s">
        <v>124</v>
      </c>
      <c r="BY40" s="1914"/>
      <c r="BZ40" s="580" t="s">
        <v>15</v>
      </c>
      <c r="CA40" s="2184"/>
      <c r="CB40" s="1945"/>
      <c r="CC40" s="1945"/>
      <c r="CD40" s="1945"/>
      <c r="CE40" s="1945"/>
      <c r="CF40" s="524" t="s">
        <v>3</v>
      </c>
      <c r="CG40" s="581" t="s">
        <v>124</v>
      </c>
      <c r="CH40" s="569"/>
      <c r="CI40" s="569"/>
      <c r="CJ40" s="569"/>
      <c r="CK40" s="2032"/>
      <c r="CL40" s="1923"/>
      <c r="CM40" s="2034" t="s">
        <v>1381</v>
      </c>
      <c r="CN40" s="1976"/>
      <c r="CO40" s="2176" t="s">
        <v>1184</v>
      </c>
      <c r="CP40" s="2176"/>
      <c r="CQ40" s="2176"/>
      <c r="CR40" s="2176"/>
      <c r="CS40" s="2176"/>
      <c r="CT40" s="2176"/>
      <c r="CU40" s="2176"/>
      <c r="CV40" s="2176"/>
      <c r="CW40" s="1940" t="s">
        <v>1363</v>
      </c>
      <c r="CX40" s="2026"/>
      <c r="CY40" s="2026"/>
      <c r="CZ40" s="1938"/>
      <c r="DA40" s="2096" t="s">
        <v>1400</v>
      </c>
      <c r="DB40" s="2097"/>
      <c r="DC40" s="2097"/>
      <c r="DD40" s="2249"/>
      <c r="DE40" s="2098" t="s">
        <v>1363</v>
      </c>
      <c r="DF40" s="2098"/>
      <c r="DG40" s="2098"/>
      <c r="DH40" s="2250" t="s">
        <v>1399</v>
      </c>
      <c r="DI40" s="2250"/>
      <c r="DJ40" s="2250"/>
      <c r="DK40" s="2250"/>
      <c r="DL40" s="2250"/>
      <c r="DM40" s="552" t="s">
        <v>1527</v>
      </c>
      <c r="DN40" s="2179"/>
      <c r="DO40" s="2179"/>
      <c r="DP40" s="2179"/>
      <c r="DQ40" s="2179"/>
      <c r="DR40" s="2179"/>
      <c r="DS40" s="2179"/>
      <c r="DT40" s="2179"/>
      <c r="DU40" s="2179"/>
      <c r="DV40" s="2179"/>
      <c r="DW40" s="2179"/>
      <c r="DX40" s="2179"/>
      <c r="DY40" s="2179"/>
      <c r="DZ40" s="577" t="s">
        <v>1528</v>
      </c>
      <c r="EA40" s="646"/>
      <c r="FK40" s="490" t="s">
        <v>1398</v>
      </c>
    </row>
    <row r="41" spans="1:167" s="490" customFormat="1" ht="15.95" customHeight="1" thickBot="1" x14ac:dyDescent="0.2">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491"/>
      <c r="AR41" s="2244"/>
      <c r="AS41" s="2245"/>
      <c r="AT41" s="1966" t="s">
        <v>483</v>
      </c>
      <c r="AU41" s="1967"/>
      <c r="AV41" s="2089" t="s">
        <v>1128</v>
      </c>
      <c r="AW41" s="2090"/>
      <c r="AX41" s="2090"/>
      <c r="AY41" s="2090"/>
      <c r="AZ41" s="2090"/>
      <c r="BA41" s="2090"/>
      <c r="BB41" s="2090"/>
      <c r="BC41" s="2091"/>
      <c r="BD41" s="2191" t="str">
        <f>IF(OR(BK41="",BP41="",BU41=""),"未記入","　")</f>
        <v>未記入</v>
      </c>
      <c r="BE41" s="2191"/>
      <c r="BF41" s="2191"/>
      <c r="BG41" s="2191"/>
      <c r="BH41" s="2192" t="s">
        <v>1393</v>
      </c>
      <c r="BI41" s="2193"/>
      <c r="BJ41" s="2193"/>
      <c r="BK41" s="2194"/>
      <c r="BL41" s="2194"/>
      <c r="BM41" s="2194"/>
      <c r="BN41" s="2193" t="s">
        <v>623</v>
      </c>
      <c r="BO41" s="2193"/>
      <c r="BP41" s="2194"/>
      <c r="BQ41" s="2194"/>
      <c r="BR41" s="2194"/>
      <c r="BS41" s="2193" t="s">
        <v>288</v>
      </c>
      <c r="BT41" s="2193"/>
      <c r="BU41" s="2194"/>
      <c r="BV41" s="2194"/>
      <c r="BW41" s="2194"/>
      <c r="BX41" s="2193" t="s">
        <v>98</v>
      </c>
      <c r="BY41" s="2193"/>
      <c r="BZ41" s="582"/>
      <c r="CA41" s="582"/>
      <c r="CB41" s="582"/>
      <c r="CC41" s="582"/>
      <c r="CD41" s="582"/>
      <c r="CE41" s="582"/>
      <c r="CF41" s="582"/>
      <c r="CG41" s="583"/>
      <c r="CH41" s="569"/>
      <c r="CI41" s="569"/>
      <c r="CJ41" s="569"/>
      <c r="CK41" s="2032"/>
      <c r="CL41" s="1923"/>
      <c r="CM41" s="2210"/>
      <c r="CN41" s="1966"/>
      <c r="CO41" s="2211"/>
      <c r="CP41" s="2211"/>
      <c r="CQ41" s="2211"/>
      <c r="CR41" s="2211"/>
      <c r="CS41" s="2211"/>
      <c r="CT41" s="2211"/>
      <c r="CU41" s="2211"/>
      <c r="CV41" s="2211"/>
      <c r="CW41" s="1899"/>
      <c r="CX41" s="1900"/>
      <c r="CY41" s="1900"/>
      <c r="CZ41" s="2061"/>
      <c r="DA41" s="585"/>
      <c r="DB41" s="586"/>
      <c r="DC41" s="586"/>
      <c r="DD41" s="586"/>
      <c r="DE41" s="586"/>
      <c r="DF41" s="586"/>
      <c r="DG41" s="586"/>
      <c r="DH41" s="2150" t="s">
        <v>1529</v>
      </c>
      <c r="DI41" s="2150"/>
      <c r="DJ41" s="2150"/>
      <c r="DK41" s="2150"/>
      <c r="DL41" s="2150"/>
      <c r="DM41" s="565" t="s">
        <v>1527</v>
      </c>
      <c r="DN41" s="2248"/>
      <c r="DO41" s="2248"/>
      <c r="DP41" s="2248"/>
      <c r="DQ41" s="2248"/>
      <c r="DR41" s="2248"/>
      <c r="DS41" s="2248"/>
      <c r="DT41" s="2248"/>
      <c r="DU41" s="2248"/>
      <c r="DV41" s="2248"/>
      <c r="DW41" s="2248"/>
      <c r="DX41" s="2248"/>
      <c r="DY41" s="2248"/>
      <c r="DZ41" s="566" t="s">
        <v>1528</v>
      </c>
      <c r="EA41" s="646"/>
      <c r="FK41" s="490" t="s">
        <v>1394</v>
      </c>
    </row>
    <row r="42" spans="1:167" s="490" customFormat="1" ht="15.95" customHeight="1" thickBot="1" x14ac:dyDescent="0.2">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491"/>
      <c r="AR42" s="2246"/>
      <c r="AS42" s="2247"/>
      <c r="AT42" s="2189"/>
      <c r="AU42" s="2190"/>
      <c r="AV42" s="2203" t="s">
        <v>1130</v>
      </c>
      <c r="AW42" s="2204"/>
      <c r="AX42" s="2204"/>
      <c r="AY42" s="2204"/>
      <c r="AZ42" s="2204"/>
      <c r="BA42" s="2204"/>
      <c r="BB42" s="2204"/>
      <c r="BC42" s="2205"/>
      <c r="BD42" s="2206" t="str">
        <f>IF(OR(BK42="",BP42="",BU42=""),"未記入","　")</f>
        <v>未記入</v>
      </c>
      <c r="BE42" s="2206"/>
      <c r="BF42" s="2206"/>
      <c r="BG42" s="2206"/>
      <c r="BH42" s="2207" t="s">
        <v>1393</v>
      </c>
      <c r="BI42" s="2208"/>
      <c r="BJ42" s="2208"/>
      <c r="BK42" s="2209"/>
      <c r="BL42" s="2209"/>
      <c r="BM42" s="2209"/>
      <c r="BN42" s="2208" t="s">
        <v>623</v>
      </c>
      <c r="BO42" s="2208"/>
      <c r="BP42" s="2209"/>
      <c r="BQ42" s="2209"/>
      <c r="BR42" s="2209"/>
      <c r="BS42" s="2208" t="s">
        <v>288</v>
      </c>
      <c r="BT42" s="2208"/>
      <c r="BU42" s="2209"/>
      <c r="BV42" s="2209"/>
      <c r="BW42" s="2209"/>
      <c r="BX42" s="2208" t="s">
        <v>98</v>
      </c>
      <c r="BY42" s="2208"/>
      <c r="BZ42" s="587"/>
      <c r="CA42" s="587"/>
      <c r="CB42" s="587"/>
      <c r="CC42" s="587"/>
      <c r="CD42" s="587"/>
      <c r="CE42" s="587"/>
      <c r="CF42" s="587"/>
      <c r="CG42" s="588"/>
      <c r="CH42" s="569"/>
      <c r="CI42" s="569"/>
      <c r="CJ42" s="569"/>
      <c r="CK42" s="2164"/>
      <c r="CL42" s="2165"/>
      <c r="CM42" s="2195" t="s">
        <v>1377</v>
      </c>
      <c r="CN42" s="2196"/>
      <c r="CO42" s="2197" t="s">
        <v>1392</v>
      </c>
      <c r="CP42" s="2198"/>
      <c r="CQ42" s="2198"/>
      <c r="CR42" s="2198"/>
      <c r="CS42" s="2198"/>
      <c r="CT42" s="2198"/>
      <c r="CU42" s="2198"/>
      <c r="CV42" s="2199"/>
      <c r="CW42" s="2200" t="s">
        <v>1363</v>
      </c>
      <c r="CX42" s="2201"/>
      <c r="CY42" s="2201"/>
      <c r="CZ42" s="2202"/>
      <c r="DA42" s="2234" t="s">
        <v>1363</v>
      </c>
      <c r="DB42" s="2235"/>
      <c r="DC42" s="2235"/>
      <c r="DD42" s="2235"/>
      <c r="DE42" s="2235"/>
      <c r="DF42" s="2235"/>
      <c r="DG42" s="2235"/>
      <c r="DH42" s="2235"/>
      <c r="DI42" s="2235"/>
      <c r="DJ42" s="2235"/>
      <c r="DK42" s="2235"/>
      <c r="DL42" s="2235"/>
      <c r="DM42" s="2235"/>
      <c r="DN42" s="2236"/>
      <c r="DO42" s="2236"/>
      <c r="DP42" s="2236"/>
      <c r="DQ42" s="2236"/>
      <c r="DR42" s="2236"/>
      <c r="DS42" s="2236"/>
      <c r="DT42" s="2236"/>
      <c r="DU42" s="2236"/>
      <c r="DV42" s="2236"/>
      <c r="DW42" s="2236"/>
      <c r="DX42" s="2236"/>
      <c r="DY42" s="2236"/>
      <c r="DZ42" s="2237"/>
      <c r="EA42" s="646"/>
      <c r="EE42" s="535" t="s">
        <v>1391</v>
      </c>
      <c r="EF42" s="536"/>
      <c r="EG42" s="536"/>
      <c r="EH42" s="536"/>
      <c r="EI42" s="536"/>
      <c r="EJ42" s="536"/>
      <c r="EK42" s="536"/>
      <c r="EL42" s="536"/>
      <c r="EM42" s="536"/>
      <c r="EN42" s="536"/>
      <c r="EO42" s="536"/>
      <c r="EP42" s="536"/>
      <c r="EQ42" s="536"/>
      <c r="ER42" s="537"/>
      <c r="FK42" s="490" t="s">
        <v>1390</v>
      </c>
    </row>
    <row r="43" spans="1:167" s="490" customFormat="1" ht="15.95" customHeight="1" x14ac:dyDescent="0.1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491"/>
      <c r="AR43" s="569"/>
      <c r="AS43" s="569"/>
      <c r="AT43" s="569"/>
      <c r="AU43" s="569"/>
      <c r="AV43" s="569"/>
      <c r="AW43" s="569"/>
      <c r="AX43" s="569"/>
      <c r="AY43" s="569"/>
      <c r="AZ43" s="569"/>
      <c r="BA43" s="569"/>
      <c r="BB43" s="569"/>
      <c r="BC43" s="569"/>
      <c r="BD43" s="569"/>
      <c r="BE43" s="569"/>
      <c r="BF43" s="569"/>
      <c r="BG43" s="569"/>
      <c r="BH43" s="569"/>
      <c r="BI43" s="569"/>
      <c r="BJ43" s="569"/>
      <c r="BK43" s="569"/>
      <c r="BL43" s="569"/>
      <c r="BM43" s="569"/>
      <c r="BN43" s="569"/>
      <c r="BO43" s="569"/>
      <c r="BP43" s="569"/>
      <c r="BQ43" s="569"/>
      <c r="BR43" s="569"/>
      <c r="BS43" s="569"/>
      <c r="BT43" s="569"/>
      <c r="BU43" s="569"/>
      <c r="BV43" s="569"/>
      <c r="BW43" s="569"/>
      <c r="BX43" s="569"/>
      <c r="BY43" s="569"/>
      <c r="BZ43" s="569"/>
      <c r="CA43" s="569"/>
      <c r="CB43" s="569"/>
      <c r="CC43" s="569"/>
      <c r="CD43" s="569"/>
      <c r="CE43" s="569"/>
      <c r="CF43" s="569"/>
      <c r="CG43" s="569"/>
      <c r="CH43" s="569"/>
      <c r="CI43" s="569"/>
      <c r="CJ43" s="569"/>
      <c r="CK43" s="589"/>
      <c r="CL43" s="589"/>
      <c r="CM43" s="523"/>
      <c r="CN43" s="523"/>
      <c r="CO43" s="590"/>
      <c r="CP43" s="590"/>
      <c r="CQ43" s="590"/>
      <c r="CR43" s="590"/>
      <c r="CS43" s="590"/>
      <c r="CT43" s="590"/>
      <c r="CU43" s="590"/>
      <c r="CV43" s="590"/>
      <c r="CW43" s="492"/>
      <c r="CX43" s="492"/>
      <c r="CY43" s="492"/>
      <c r="CZ43" s="492"/>
      <c r="DA43" s="564"/>
      <c r="DB43" s="564"/>
      <c r="DC43" s="564"/>
      <c r="DD43" s="564"/>
      <c r="DE43" s="564"/>
      <c r="DF43" s="564"/>
      <c r="DG43" s="564"/>
      <c r="DH43" s="564"/>
      <c r="DI43" s="564"/>
      <c r="DJ43" s="564"/>
      <c r="DK43" s="564"/>
      <c r="DL43" s="564"/>
      <c r="DM43" s="564"/>
      <c r="DN43" s="564"/>
      <c r="DO43" s="564"/>
      <c r="DP43" s="564"/>
      <c r="DQ43" s="564"/>
      <c r="DR43" s="564"/>
      <c r="DS43" s="564"/>
      <c r="DT43" s="564"/>
      <c r="DU43" s="564"/>
      <c r="DV43" s="564"/>
      <c r="DW43" s="564"/>
      <c r="DX43" s="564"/>
      <c r="DY43" s="564"/>
      <c r="DZ43" s="564"/>
      <c r="EA43" s="591"/>
      <c r="EB43" s="592"/>
      <c r="EE43" s="553">
        <v>1</v>
      </c>
      <c r="EF43" s="498" t="s">
        <v>1161</v>
      </c>
      <c r="EG43" s="554"/>
      <c r="EH43" s="554"/>
      <c r="EI43" s="554"/>
      <c r="EJ43" s="554"/>
      <c r="EK43" s="554"/>
      <c r="EL43" s="554"/>
      <c r="EM43" s="554"/>
      <c r="EN43" s="554"/>
      <c r="EO43" s="554"/>
      <c r="EP43" s="554"/>
      <c r="EQ43" s="554"/>
      <c r="ER43" s="555"/>
      <c r="FK43" s="490" t="s">
        <v>1389</v>
      </c>
    </row>
    <row r="44" spans="1:167" s="490" customFormat="1" ht="15.95" customHeight="1" x14ac:dyDescent="0.1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593"/>
      <c r="AQ44" s="593"/>
      <c r="AR44" s="2238" t="s">
        <v>1530</v>
      </c>
      <c r="AS44" s="2238"/>
      <c r="AT44" s="2238"/>
      <c r="AU44" s="2238"/>
      <c r="AV44" s="2238"/>
      <c r="AW44" s="2238"/>
      <c r="AX44" s="2238"/>
      <c r="AY44" s="2238"/>
      <c r="AZ44" s="2238"/>
      <c r="BA44" s="2238"/>
      <c r="BB44" s="2238"/>
      <c r="BC44" s="2238"/>
      <c r="BD44" s="2238"/>
      <c r="BE44" s="2238"/>
      <c r="BF44" s="2238"/>
      <c r="BG44" s="2238"/>
      <c r="BH44" s="2238"/>
      <c r="BI44" s="2238"/>
      <c r="BJ44" s="2238"/>
      <c r="BK44" s="2238"/>
      <c r="BL44" s="2238"/>
      <c r="BM44" s="2238"/>
      <c r="BN44" s="2238"/>
      <c r="BO44" s="2238"/>
      <c r="BP44" s="2238"/>
      <c r="BQ44" s="2238"/>
      <c r="BR44" s="2238"/>
      <c r="BS44" s="2238"/>
      <c r="BT44" s="2238"/>
      <c r="BU44" s="2238"/>
      <c r="BV44" s="2238"/>
      <c r="BW44" s="2238"/>
      <c r="BX44" s="2238"/>
      <c r="BY44" s="2238"/>
      <c r="BZ44" s="2238"/>
      <c r="CA44" s="2238"/>
      <c r="CB44" s="2238"/>
      <c r="CC44" s="2238"/>
      <c r="CD44" s="2238"/>
      <c r="CE44" s="2238"/>
      <c r="CF44" s="2238"/>
      <c r="CG44" s="2238"/>
      <c r="CH44" s="594"/>
      <c r="CI44" s="594"/>
      <c r="CJ44" s="594"/>
      <c r="CK44" s="595"/>
      <c r="CL44" s="595"/>
      <c r="CM44" s="596"/>
      <c r="CN44" s="596"/>
      <c r="CO44" s="596"/>
      <c r="CP44" s="596"/>
      <c r="CQ44" s="596"/>
      <c r="CR44" s="596"/>
      <c r="CS44" s="596"/>
      <c r="CT44" s="596"/>
      <c r="CU44" s="596"/>
      <c r="CV44" s="596"/>
      <c r="CW44" s="596"/>
      <c r="CX44" s="596"/>
      <c r="CY44" s="596"/>
      <c r="CZ44" s="596"/>
      <c r="DA44" s="596"/>
      <c r="DB44" s="596"/>
      <c r="DC44" s="596"/>
      <c r="DD44" s="596"/>
      <c r="DE44" s="596"/>
      <c r="DF44" s="596"/>
      <c r="DG44" s="596"/>
      <c r="DH44" s="596"/>
      <c r="DI44" s="596"/>
      <c r="DJ44" s="596"/>
      <c r="DK44" s="596"/>
      <c r="DL44" s="596"/>
      <c r="DM44" s="596"/>
      <c r="DN44" s="596"/>
      <c r="DO44" s="596"/>
      <c r="DP44" s="596"/>
      <c r="DQ44" s="596"/>
      <c r="DR44" s="596"/>
      <c r="DS44" s="596"/>
      <c r="DT44" s="596"/>
      <c r="DU44" s="596"/>
      <c r="DV44" s="596"/>
      <c r="DW44" s="596"/>
      <c r="DX44" s="596"/>
      <c r="DY44" s="596"/>
      <c r="DZ44" s="596"/>
      <c r="EA44" s="597"/>
      <c r="EB44" s="597"/>
      <c r="EC44" s="597"/>
      <c r="EE44" s="544">
        <v>2</v>
      </c>
      <c r="EF44" s="502" t="s">
        <v>1163</v>
      </c>
      <c r="EG44" s="521"/>
      <c r="EH44" s="521"/>
      <c r="EI44" s="521"/>
      <c r="EJ44" s="521"/>
      <c r="EK44" s="521"/>
      <c r="EL44" s="521"/>
      <c r="EM44" s="521"/>
      <c r="EN44" s="521"/>
      <c r="EO44" s="521"/>
      <c r="EP44" s="521"/>
      <c r="EQ44" s="521"/>
      <c r="ER44" s="522"/>
    </row>
    <row r="45" spans="1:167" s="490" customFormat="1" ht="15.95" customHeight="1" x14ac:dyDescent="0.1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491"/>
      <c r="AR45" s="1936"/>
      <c r="AS45" s="1936"/>
      <c r="AT45" s="1936"/>
      <c r="AU45" s="1936"/>
      <c r="AV45" s="1936"/>
      <c r="AW45" s="1936"/>
      <c r="AX45" s="1936"/>
      <c r="AY45" s="1936"/>
      <c r="AZ45" s="1936"/>
      <c r="BA45" s="1936"/>
      <c r="BB45" s="1936"/>
      <c r="BC45" s="1936"/>
      <c r="BD45" s="1936"/>
      <c r="BE45" s="1936"/>
      <c r="BF45" s="1936"/>
      <c r="BG45" s="1936"/>
      <c r="BH45" s="1936"/>
      <c r="BI45" s="1936"/>
      <c r="BJ45" s="1936"/>
      <c r="BK45" s="1936"/>
      <c r="BL45" s="1936"/>
      <c r="BM45" s="1936"/>
      <c r="BN45" s="1936"/>
      <c r="BO45" s="1936"/>
      <c r="BP45" s="1936"/>
      <c r="BQ45" s="1936"/>
      <c r="BR45" s="1936"/>
      <c r="BS45" s="1936"/>
      <c r="BT45" s="1936"/>
      <c r="BU45" s="1936"/>
      <c r="BV45" s="1936"/>
      <c r="BW45" s="1936"/>
      <c r="BX45" s="1936"/>
      <c r="BY45" s="1936"/>
      <c r="BZ45" s="1936"/>
      <c r="CA45" s="1936"/>
      <c r="CB45" s="1936"/>
      <c r="CC45" s="1936"/>
      <c r="CD45" s="1936"/>
      <c r="CE45" s="1936"/>
      <c r="CF45" s="1936"/>
      <c r="CG45" s="1936"/>
      <c r="CH45" s="569"/>
      <c r="CI45" s="569"/>
      <c r="CJ45" s="569"/>
      <c r="CK45" s="569"/>
      <c r="CL45" s="569"/>
      <c r="CM45" s="569"/>
      <c r="CN45" s="569"/>
      <c r="CO45" s="569"/>
      <c r="CP45" s="569"/>
      <c r="CQ45" s="569"/>
      <c r="CR45" s="569"/>
      <c r="CS45" s="569"/>
      <c r="CT45" s="569"/>
      <c r="CU45" s="569"/>
      <c r="CV45" s="569"/>
      <c r="CW45" s="569"/>
      <c r="CX45" s="569"/>
      <c r="CY45" s="569"/>
      <c r="CZ45" s="569"/>
      <c r="DA45" s="569"/>
      <c r="DB45" s="569"/>
      <c r="DC45" s="569"/>
      <c r="DD45" s="569"/>
      <c r="DE45" s="569"/>
      <c r="DF45" s="569"/>
      <c r="DG45" s="569"/>
      <c r="DH45" s="569"/>
      <c r="DI45" s="569"/>
      <c r="DJ45" s="569"/>
      <c r="DK45" s="569"/>
      <c r="DL45" s="569"/>
      <c r="DM45" s="569"/>
      <c r="DN45" s="569"/>
      <c r="DO45" s="569"/>
      <c r="DP45" s="569"/>
      <c r="DQ45" s="569"/>
      <c r="DR45" s="569"/>
      <c r="DS45" s="569"/>
      <c r="DT45" s="569"/>
      <c r="DU45" s="569"/>
      <c r="DV45" s="569"/>
      <c r="DW45" s="569"/>
      <c r="DX45" s="569"/>
      <c r="DY45" s="569"/>
      <c r="DZ45" s="569"/>
      <c r="EA45" s="591"/>
      <c r="EB45" s="592"/>
      <c r="EE45" s="544">
        <v>3</v>
      </c>
      <c r="EF45" s="502" t="s">
        <v>1164</v>
      </c>
      <c r="EG45" s="521"/>
      <c r="EH45" s="521"/>
      <c r="EI45" s="521"/>
      <c r="EJ45" s="521"/>
      <c r="EK45" s="521"/>
      <c r="EL45" s="521"/>
      <c r="EM45" s="521"/>
      <c r="EN45" s="521"/>
      <c r="EO45" s="521"/>
      <c r="EP45" s="521"/>
      <c r="EQ45" s="521"/>
      <c r="ER45" s="522"/>
    </row>
    <row r="46" spans="1:167" s="490" customFormat="1" ht="15.95" customHeight="1" x14ac:dyDescent="0.15">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491"/>
      <c r="AR46" s="2212" t="s">
        <v>1388</v>
      </c>
      <c r="AS46" s="2079"/>
      <c r="AT46" s="2213"/>
      <c r="AU46" s="2214" t="s">
        <v>1378</v>
      </c>
      <c r="AV46" s="2215"/>
      <c r="AW46" s="2215"/>
      <c r="AX46" s="2215"/>
      <c r="AY46" s="2215"/>
      <c r="AZ46" s="2215"/>
      <c r="BA46" s="2215"/>
      <c r="BB46" s="2215"/>
      <c r="BC46" s="2215"/>
      <c r="BD46" s="2215"/>
      <c r="BE46" s="2215"/>
      <c r="BF46" s="2215"/>
      <c r="BG46" s="2215"/>
      <c r="BH46" s="2215"/>
      <c r="BI46" s="2215"/>
      <c r="BJ46" s="2215"/>
      <c r="BK46" s="2215"/>
      <c r="BL46" s="2215"/>
      <c r="BM46" s="2215"/>
      <c r="BN46" s="2215"/>
      <c r="BO46" s="2215"/>
      <c r="BP46" s="2215"/>
      <c r="BQ46" s="2215"/>
      <c r="BR46" s="2215"/>
      <c r="BS46" s="2215"/>
      <c r="BT46" s="2215"/>
      <c r="BU46" s="2215"/>
      <c r="BV46" s="2215"/>
      <c r="BW46" s="2215"/>
      <c r="BX46" s="2215"/>
      <c r="BY46" s="2215"/>
      <c r="BZ46" s="2215"/>
      <c r="CA46" s="2215"/>
      <c r="CB46" s="2215"/>
      <c r="CC46" s="2215"/>
      <c r="CD46" s="2215"/>
      <c r="CE46" s="2215"/>
      <c r="CF46" s="2215"/>
      <c r="CG46" s="2216"/>
      <c r="CH46" s="569"/>
      <c r="CI46" s="569"/>
      <c r="CJ46" s="569"/>
      <c r="CK46" s="2217" t="s">
        <v>932</v>
      </c>
      <c r="CL46" s="2218"/>
      <c r="CM46" s="2219"/>
      <c r="CN46" s="2223" t="s">
        <v>1387</v>
      </c>
      <c r="CO46" s="2224"/>
      <c r="CP46" s="2224"/>
      <c r="CQ46" s="2224"/>
      <c r="CR46" s="2224"/>
      <c r="CS46" s="2224"/>
      <c r="CT46" s="2224"/>
      <c r="CU46" s="2224"/>
      <c r="CV46" s="2224"/>
      <c r="CW46" s="2224"/>
      <c r="CX46" s="2224"/>
      <c r="CY46" s="2224"/>
      <c r="CZ46" s="2224"/>
      <c r="DA46" s="2224"/>
      <c r="DB46" s="2224"/>
      <c r="DC46" s="2224"/>
      <c r="DD46" s="2224"/>
      <c r="DE46" s="2224"/>
      <c r="DF46" s="2224"/>
      <c r="DG46" s="2224"/>
      <c r="DH46" s="2224"/>
      <c r="DI46" s="2224"/>
      <c r="DJ46" s="2224"/>
      <c r="DK46" s="2224"/>
      <c r="DL46" s="2224"/>
      <c r="DM46" s="2224"/>
      <c r="DN46" s="2224"/>
      <c r="DO46" s="2224"/>
      <c r="DP46" s="2224"/>
      <c r="DQ46" s="2224"/>
      <c r="DR46" s="2224"/>
      <c r="DS46" s="2224"/>
      <c r="DT46" s="2224"/>
      <c r="DU46" s="2224"/>
      <c r="DV46" s="2224"/>
      <c r="DW46" s="2224"/>
      <c r="DX46" s="2224"/>
      <c r="DY46" s="2224"/>
      <c r="DZ46" s="2225"/>
      <c r="EA46" s="591"/>
      <c r="EB46" s="592"/>
      <c r="EE46" s="544">
        <v>4</v>
      </c>
      <c r="EF46" s="502" t="s">
        <v>1165</v>
      </c>
      <c r="EG46" s="521"/>
      <c r="EH46" s="521"/>
      <c r="EI46" s="521"/>
      <c r="EJ46" s="521"/>
      <c r="EK46" s="521"/>
      <c r="EL46" s="521"/>
      <c r="EM46" s="521"/>
      <c r="EN46" s="521"/>
      <c r="EO46" s="521"/>
      <c r="EP46" s="521"/>
      <c r="EQ46" s="521"/>
      <c r="ER46" s="522"/>
    </row>
    <row r="47" spans="1:167" s="490" customFormat="1" ht="15.95" customHeight="1" x14ac:dyDescent="0.15">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491"/>
      <c r="AR47" s="2212" t="s">
        <v>122</v>
      </c>
      <c r="AS47" s="2079"/>
      <c r="AT47" s="2213"/>
      <c r="AU47" s="2214" t="s">
        <v>1386</v>
      </c>
      <c r="AV47" s="2215"/>
      <c r="AW47" s="2215"/>
      <c r="AX47" s="2215"/>
      <c r="AY47" s="2215"/>
      <c r="AZ47" s="2215"/>
      <c r="BA47" s="2215"/>
      <c r="BB47" s="2215"/>
      <c r="BC47" s="2215"/>
      <c r="BD47" s="2215"/>
      <c r="BE47" s="2215"/>
      <c r="BF47" s="2215"/>
      <c r="BG47" s="2215"/>
      <c r="BH47" s="2215"/>
      <c r="BI47" s="2215"/>
      <c r="BJ47" s="2215"/>
      <c r="BK47" s="2215"/>
      <c r="BL47" s="2215"/>
      <c r="BM47" s="2215"/>
      <c r="BN47" s="2215"/>
      <c r="BO47" s="2215"/>
      <c r="BP47" s="2215"/>
      <c r="BQ47" s="2215"/>
      <c r="BR47" s="2215"/>
      <c r="BS47" s="2215"/>
      <c r="BT47" s="2215"/>
      <c r="BU47" s="2215"/>
      <c r="BV47" s="2215"/>
      <c r="BW47" s="2215"/>
      <c r="BX47" s="2215"/>
      <c r="BY47" s="2215"/>
      <c r="BZ47" s="2215"/>
      <c r="CA47" s="2215"/>
      <c r="CB47" s="2215"/>
      <c r="CC47" s="2215"/>
      <c r="CD47" s="2215"/>
      <c r="CE47" s="2215"/>
      <c r="CF47" s="2215"/>
      <c r="CG47" s="2216"/>
      <c r="CH47" s="569"/>
      <c r="CI47" s="569"/>
      <c r="CJ47" s="569"/>
      <c r="CK47" s="2220"/>
      <c r="CL47" s="2221"/>
      <c r="CM47" s="2222"/>
      <c r="CN47" s="2239"/>
      <c r="CO47" s="2240"/>
      <c r="CP47" s="2240"/>
      <c r="CQ47" s="2240"/>
      <c r="CR47" s="2240"/>
      <c r="CS47" s="2240"/>
      <c r="CT47" s="2240"/>
      <c r="CU47" s="2240"/>
      <c r="CV47" s="2240"/>
      <c r="CW47" s="2240"/>
      <c r="CX47" s="2240"/>
      <c r="CY47" s="2240"/>
      <c r="CZ47" s="2240"/>
      <c r="DA47" s="2240"/>
      <c r="DB47" s="2240"/>
      <c r="DC47" s="2240"/>
      <c r="DD47" s="2240"/>
      <c r="DE47" s="2240"/>
      <c r="DF47" s="2240"/>
      <c r="DG47" s="2240"/>
      <c r="DH47" s="2240"/>
      <c r="DI47" s="2240"/>
      <c r="DJ47" s="2240"/>
      <c r="DK47" s="2240"/>
      <c r="DL47" s="2240"/>
      <c r="DM47" s="2240"/>
      <c r="DN47" s="2240"/>
      <c r="DO47" s="2240"/>
      <c r="DP47" s="2240"/>
      <c r="DQ47" s="2240"/>
      <c r="DR47" s="2240"/>
      <c r="DS47" s="2240"/>
      <c r="DT47" s="2240"/>
      <c r="DU47" s="2240"/>
      <c r="DV47" s="2240"/>
      <c r="DW47" s="2240"/>
      <c r="DX47" s="2240"/>
      <c r="DY47" s="2240"/>
      <c r="DZ47" s="2241"/>
      <c r="EA47" s="569"/>
      <c r="EE47" s="544">
        <v>5</v>
      </c>
      <c r="EF47" s="502" t="s">
        <v>1166</v>
      </c>
      <c r="EG47" s="521"/>
      <c r="EH47" s="521"/>
      <c r="EI47" s="521"/>
      <c r="EJ47" s="521"/>
      <c r="EK47" s="521"/>
      <c r="EL47" s="521"/>
      <c r="EM47" s="521"/>
      <c r="EN47" s="521"/>
      <c r="EO47" s="521"/>
      <c r="EP47" s="521"/>
      <c r="EQ47" s="521"/>
      <c r="ER47" s="522"/>
    </row>
    <row r="48" spans="1:167" s="490" customFormat="1" ht="15.95" customHeight="1" x14ac:dyDescent="0.15">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491"/>
      <c r="AR48" s="2212" t="s">
        <v>1385</v>
      </c>
      <c r="AS48" s="2079"/>
      <c r="AT48" s="2213"/>
      <c r="AU48" s="2214" t="s">
        <v>1378</v>
      </c>
      <c r="AV48" s="2215"/>
      <c r="AW48" s="2215"/>
      <c r="AX48" s="2215"/>
      <c r="AY48" s="2215"/>
      <c r="AZ48" s="2215"/>
      <c r="BA48" s="2215"/>
      <c r="BB48" s="2215"/>
      <c r="BC48" s="2215"/>
      <c r="BD48" s="2215"/>
      <c r="BE48" s="2215"/>
      <c r="BF48" s="2215"/>
      <c r="BG48" s="2215"/>
      <c r="BH48" s="2215"/>
      <c r="BI48" s="2215"/>
      <c r="BJ48" s="2215"/>
      <c r="BK48" s="2215"/>
      <c r="BL48" s="2215"/>
      <c r="BM48" s="2215"/>
      <c r="BN48" s="2215"/>
      <c r="BO48" s="2215"/>
      <c r="BP48" s="2215"/>
      <c r="BQ48" s="2215"/>
      <c r="BR48" s="2215"/>
      <c r="BS48" s="2215"/>
      <c r="BT48" s="2215"/>
      <c r="BU48" s="2215"/>
      <c r="BV48" s="2215"/>
      <c r="BW48" s="2215"/>
      <c r="BX48" s="2215"/>
      <c r="BY48" s="2215"/>
      <c r="BZ48" s="2215"/>
      <c r="CA48" s="2215"/>
      <c r="CB48" s="2215"/>
      <c r="CC48" s="2215"/>
      <c r="CD48" s="2215"/>
      <c r="CE48" s="2215"/>
      <c r="CF48" s="2215"/>
      <c r="CG48" s="2216"/>
      <c r="CH48" s="569"/>
      <c r="CI48" s="569"/>
      <c r="CJ48" s="569"/>
      <c r="CK48" s="2212" t="s">
        <v>1384</v>
      </c>
      <c r="CL48" s="2079"/>
      <c r="CM48" s="2213"/>
      <c r="CN48" s="2214" t="s">
        <v>1383</v>
      </c>
      <c r="CO48" s="2215"/>
      <c r="CP48" s="2215"/>
      <c r="CQ48" s="2215"/>
      <c r="CR48" s="2215"/>
      <c r="CS48" s="2215"/>
      <c r="CT48" s="2215"/>
      <c r="CU48" s="2215"/>
      <c r="CV48" s="2215"/>
      <c r="CW48" s="2215"/>
      <c r="CX48" s="2215"/>
      <c r="CY48" s="2215"/>
      <c r="CZ48" s="2215"/>
      <c r="DA48" s="2215"/>
      <c r="DB48" s="2215"/>
      <c r="DC48" s="2215"/>
      <c r="DD48" s="2215"/>
      <c r="DE48" s="2215"/>
      <c r="DF48" s="2215"/>
      <c r="DG48" s="2215"/>
      <c r="DH48" s="2215"/>
      <c r="DI48" s="2215"/>
      <c r="DJ48" s="2215"/>
      <c r="DK48" s="2215"/>
      <c r="DL48" s="2215"/>
      <c r="DM48" s="2215"/>
      <c r="DN48" s="2215"/>
      <c r="DO48" s="2215"/>
      <c r="DP48" s="2215"/>
      <c r="DQ48" s="2215"/>
      <c r="DR48" s="2215"/>
      <c r="DS48" s="2215"/>
      <c r="DT48" s="2215"/>
      <c r="DU48" s="2215"/>
      <c r="DV48" s="2215"/>
      <c r="DW48" s="2215"/>
      <c r="DX48" s="2215"/>
      <c r="DY48" s="2215"/>
      <c r="DZ48" s="2216"/>
      <c r="EA48" s="569"/>
      <c r="EE48" s="544">
        <v>6</v>
      </c>
      <c r="EF48" s="502" t="s">
        <v>1169</v>
      </c>
      <c r="EG48" s="521"/>
      <c r="EH48" s="521"/>
      <c r="EI48" s="521"/>
      <c r="EJ48" s="521"/>
      <c r="EK48" s="521"/>
      <c r="EL48" s="521"/>
      <c r="EM48" s="521"/>
      <c r="EN48" s="521"/>
      <c r="EO48" s="521"/>
      <c r="EP48" s="521"/>
      <c r="EQ48" s="521"/>
      <c r="ER48" s="522"/>
    </row>
    <row r="49" spans="1:157" s="490" customFormat="1" ht="15.95" customHeight="1" thickBot="1" x14ac:dyDescent="0.2">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491"/>
      <c r="AR49" s="2217" t="s">
        <v>1205</v>
      </c>
      <c r="AS49" s="2218"/>
      <c r="AT49" s="2219"/>
      <c r="AU49" s="2223" t="s">
        <v>1382</v>
      </c>
      <c r="AV49" s="2224"/>
      <c r="AW49" s="2224"/>
      <c r="AX49" s="2224"/>
      <c r="AY49" s="2224"/>
      <c r="AZ49" s="2224"/>
      <c r="BA49" s="2224"/>
      <c r="BB49" s="2224"/>
      <c r="BC49" s="2224"/>
      <c r="BD49" s="2224"/>
      <c r="BE49" s="2224"/>
      <c r="BF49" s="2224"/>
      <c r="BG49" s="2224"/>
      <c r="BH49" s="2224"/>
      <c r="BI49" s="2224"/>
      <c r="BJ49" s="2224"/>
      <c r="BK49" s="2224"/>
      <c r="BL49" s="2224"/>
      <c r="BM49" s="2224"/>
      <c r="BN49" s="2224"/>
      <c r="BO49" s="2224"/>
      <c r="BP49" s="2224"/>
      <c r="BQ49" s="2224"/>
      <c r="BR49" s="2224"/>
      <c r="BS49" s="2224"/>
      <c r="BT49" s="2224"/>
      <c r="BU49" s="2224"/>
      <c r="BV49" s="2224"/>
      <c r="BW49" s="2224"/>
      <c r="BX49" s="2224"/>
      <c r="BY49" s="2224"/>
      <c r="BZ49" s="2224"/>
      <c r="CA49" s="2224"/>
      <c r="CB49" s="2224"/>
      <c r="CC49" s="2224"/>
      <c r="CD49" s="2224"/>
      <c r="CE49" s="2224"/>
      <c r="CF49" s="2224"/>
      <c r="CG49" s="2225"/>
      <c r="CH49" s="569"/>
      <c r="CI49" s="569"/>
      <c r="CJ49" s="569"/>
      <c r="CK49" s="2217" t="s">
        <v>1381</v>
      </c>
      <c r="CL49" s="2218"/>
      <c r="CM49" s="2219"/>
      <c r="CN49" s="2223" t="s">
        <v>1380</v>
      </c>
      <c r="CO49" s="2229"/>
      <c r="CP49" s="2229"/>
      <c r="CQ49" s="2229"/>
      <c r="CR49" s="2229"/>
      <c r="CS49" s="2229"/>
      <c r="CT49" s="2229"/>
      <c r="CU49" s="2229"/>
      <c r="CV49" s="2229"/>
      <c r="CW49" s="2229"/>
      <c r="CX49" s="2229"/>
      <c r="CY49" s="2229"/>
      <c r="CZ49" s="2229"/>
      <c r="DA49" s="2229"/>
      <c r="DB49" s="2229"/>
      <c r="DC49" s="2229"/>
      <c r="DD49" s="2229"/>
      <c r="DE49" s="2229"/>
      <c r="DF49" s="2229"/>
      <c r="DG49" s="2229"/>
      <c r="DH49" s="2229"/>
      <c r="DI49" s="2229"/>
      <c r="DJ49" s="2229"/>
      <c r="DK49" s="2229"/>
      <c r="DL49" s="2229"/>
      <c r="DM49" s="2229"/>
      <c r="DN49" s="2229"/>
      <c r="DO49" s="2229"/>
      <c r="DP49" s="2229"/>
      <c r="DQ49" s="2229"/>
      <c r="DR49" s="2229"/>
      <c r="DS49" s="2229"/>
      <c r="DT49" s="2229"/>
      <c r="DU49" s="2229"/>
      <c r="DV49" s="2229"/>
      <c r="DW49" s="2229"/>
      <c r="DX49" s="2229"/>
      <c r="DY49" s="2229"/>
      <c r="DZ49" s="2230"/>
      <c r="EA49" s="569"/>
      <c r="EE49" s="547">
        <v>7</v>
      </c>
      <c r="EF49" s="548" t="s">
        <v>1171</v>
      </c>
      <c r="EG49" s="527"/>
      <c r="EH49" s="527"/>
      <c r="EI49" s="527"/>
      <c r="EJ49" s="527"/>
      <c r="EK49" s="527"/>
      <c r="EL49" s="527"/>
      <c r="EM49" s="527"/>
      <c r="EN49" s="527"/>
      <c r="EO49" s="527"/>
      <c r="EP49" s="527"/>
      <c r="EQ49" s="527"/>
      <c r="ER49" s="528"/>
    </row>
    <row r="50" spans="1:157" s="490" customFormat="1" ht="15.95" customHeight="1" x14ac:dyDescent="0.1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491"/>
      <c r="AR50" s="2220"/>
      <c r="AS50" s="2221"/>
      <c r="AT50" s="2222"/>
      <c r="AU50" s="2226"/>
      <c r="AV50" s="2227"/>
      <c r="AW50" s="2227"/>
      <c r="AX50" s="2227"/>
      <c r="AY50" s="2227"/>
      <c r="AZ50" s="2227"/>
      <c r="BA50" s="2227"/>
      <c r="BB50" s="2227"/>
      <c r="BC50" s="2227"/>
      <c r="BD50" s="2227"/>
      <c r="BE50" s="2227"/>
      <c r="BF50" s="2227"/>
      <c r="BG50" s="2227"/>
      <c r="BH50" s="2227"/>
      <c r="BI50" s="2227"/>
      <c r="BJ50" s="2227"/>
      <c r="BK50" s="2227"/>
      <c r="BL50" s="2227"/>
      <c r="BM50" s="2227"/>
      <c r="BN50" s="2227"/>
      <c r="BO50" s="2227"/>
      <c r="BP50" s="2227"/>
      <c r="BQ50" s="2227"/>
      <c r="BR50" s="2227"/>
      <c r="BS50" s="2227"/>
      <c r="BT50" s="2227"/>
      <c r="BU50" s="2227"/>
      <c r="BV50" s="2227"/>
      <c r="BW50" s="2227"/>
      <c r="BX50" s="2227"/>
      <c r="BY50" s="2227"/>
      <c r="BZ50" s="2227"/>
      <c r="CA50" s="2227"/>
      <c r="CB50" s="2227"/>
      <c r="CC50" s="2227"/>
      <c r="CD50" s="2227"/>
      <c r="CE50" s="2227"/>
      <c r="CF50" s="2227"/>
      <c r="CG50" s="2228"/>
      <c r="CH50" s="569"/>
      <c r="CI50" s="569"/>
      <c r="CJ50" s="598"/>
      <c r="CK50" s="2220"/>
      <c r="CL50" s="2221"/>
      <c r="CM50" s="2222"/>
      <c r="CN50" s="2231"/>
      <c r="CO50" s="2232"/>
      <c r="CP50" s="2232"/>
      <c r="CQ50" s="2232"/>
      <c r="CR50" s="2232"/>
      <c r="CS50" s="2232"/>
      <c r="CT50" s="2232"/>
      <c r="CU50" s="2232"/>
      <c r="CV50" s="2232"/>
      <c r="CW50" s="2232"/>
      <c r="CX50" s="2232"/>
      <c r="CY50" s="2232"/>
      <c r="CZ50" s="2232"/>
      <c r="DA50" s="2232"/>
      <c r="DB50" s="2232"/>
      <c r="DC50" s="2232"/>
      <c r="DD50" s="2232"/>
      <c r="DE50" s="2232"/>
      <c r="DF50" s="2232"/>
      <c r="DG50" s="2232"/>
      <c r="DH50" s="2232"/>
      <c r="DI50" s="2232"/>
      <c r="DJ50" s="2232"/>
      <c r="DK50" s="2232"/>
      <c r="DL50" s="2232"/>
      <c r="DM50" s="2232"/>
      <c r="DN50" s="2232"/>
      <c r="DO50" s="2232"/>
      <c r="DP50" s="2232"/>
      <c r="DQ50" s="2232"/>
      <c r="DR50" s="2232"/>
      <c r="DS50" s="2232"/>
      <c r="DT50" s="2232"/>
      <c r="DU50" s="2232"/>
      <c r="DV50" s="2232"/>
      <c r="DW50" s="2232"/>
      <c r="DX50" s="2232"/>
      <c r="DY50" s="2232"/>
      <c r="DZ50" s="2233"/>
      <c r="EA50" s="569"/>
      <c r="EC50" s="599"/>
      <c r="EF50" s="490" t="s">
        <v>1363</v>
      </c>
    </row>
    <row r="51" spans="1:157" s="490" customFormat="1" ht="15.95" customHeight="1" thickBot="1" x14ac:dyDescent="0.2">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491"/>
      <c r="AR51" s="2212" t="s">
        <v>1379</v>
      </c>
      <c r="AS51" s="2079"/>
      <c r="AT51" s="2213"/>
      <c r="AU51" s="2214" t="s">
        <v>1378</v>
      </c>
      <c r="AV51" s="2215"/>
      <c r="AW51" s="2215"/>
      <c r="AX51" s="2215"/>
      <c r="AY51" s="2215"/>
      <c r="AZ51" s="2215"/>
      <c r="BA51" s="2215"/>
      <c r="BB51" s="2215"/>
      <c r="BC51" s="2215"/>
      <c r="BD51" s="2215"/>
      <c r="BE51" s="2215"/>
      <c r="BF51" s="2215"/>
      <c r="BG51" s="2215"/>
      <c r="BH51" s="2215"/>
      <c r="BI51" s="2215"/>
      <c r="BJ51" s="2215"/>
      <c r="BK51" s="2215"/>
      <c r="BL51" s="2215"/>
      <c r="BM51" s="2215"/>
      <c r="BN51" s="2215"/>
      <c r="BO51" s="2215"/>
      <c r="BP51" s="2215"/>
      <c r="BQ51" s="2215"/>
      <c r="BR51" s="2215"/>
      <c r="BS51" s="2215"/>
      <c r="BT51" s="2215"/>
      <c r="BU51" s="2215"/>
      <c r="BV51" s="2215"/>
      <c r="BW51" s="2215"/>
      <c r="BX51" s="2215"/>
      <c r="BY51" s="2215"/>
      <c r="BZ51" s="2215"/>
      <c r="CA51" s="2215"/>
      <c r="CB51" s="2215"/>
      <c r="CC51" s="2215"/>
      <c r="CD51" s="2215"/>
      <c r="CE51" s="2215"/>
      <c r="CF51" s="2215"/>
      <c r="CG51" s="2216"/>
      <c r="CH51" s="598"/>
      <c r="CI51" s="598"/>
      <c r="CJ51" s="598"/>
      <c r="CK51" s="2212" t="s">
        <v>1377</v>
      </c>
      <c r="CL51" s="2079"/>
      <c r="CM51" s="2213"/>
      <c r="CN51" s="2214" t="s">
        <v>1376</v>
      </c>
      <c r="CO51" s="2215"/>
      <c r="CP51" s="2215"/>
      <c r="CQ51" s="2215"/>
      <c r="CR51" s="2215"/>
      <c r="CS51" s="2215"/>
      <c r="CT51" s="2215"/>
      <c r="CU51" s="2215"/>
      <c r="CV51" s="2215"/>
      <c r="CW51" s="2215"/>
      <c r="CX51" s="2215"/>
      <c r="CY51" s="2215"/>
      <c r="CZ51" s="2215"/>
      <c r="DA51" s="2215"/>
      <c r="DB51" s="2215"/>
      <c r="DC51" s="2215"/>
      <c r="DD51" s="2215"/>
      <c r="DE51" s="2215"/>
      <c r="DF51" s="2215"/>
      <c r="DG51" s="2215"/>
      <c r="DH51" s="2215"/>
      <c r="DI51" s="2215"/>
      <c r="DJ51" s="2215"/>
      <c r="DK51" s="2215"/>
      <c r="DL51" s="2215"/>
      <c r="DM51" s="2215"/>
      <c r="DN51" s="2215"/>
      <c r="DO51" s="2215"/>
      <c r="DP51" s="2215"/>
      <c r="DQ51" s="2215"/>
      <c r="DR51" s="2215"/>
      <c r="DS51" s="2215"/>
      <c r="DT51" s="2215"/>
      <c r="DU51" s="2215"/>
      <c r="DV51" s="2215"/>
      <c r="DW51" s="2215"/>
      <c r="DX51" s="2215"/>
      <c r="DY51" s="2215"/>
      <c r="DZ51" s="2216"/>
      <c r="EA51" s="569"/>
      <c r="EC51" s="599"/>
    </row>
    <row r="52" spans="1:157" s="490" customFormat="1" ht="15.95" customHeight="1" thickBot="1" x14ac:dyDescent="0.2">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491"/>
      <c r="AR52" s="2212" t="s">
        <v>403</v>
      </c>
      <c r="AS52" s="2079"/>
      <c r="AT52" s="2213"/>
      <c r="AU52" s="2214" t="s">
        <v>1375</v>
      </c>
      <c r="AV52" s="2215"/>
      <c r="AW52" s="2215"/>
      <c r="AX52" s="2215"/>
      <c r="AY52" s="2215"/>
      <c r="AZ52" s="2215"/>
      <c r="BA52" s="2215"/>
      <c r="BB52" s="2215"/>
      <c r="BC52" s="2215"/>
      <c r="BD52" s="2215"/>
      <c r="BE52" s="2215"/>
      <c r="BF52" s="2215"/>
      <c r="BG52" s="2215"/>
      <c r="BH52" s="2215"/>
      <c r="BI52" s="2215"/>
      <c r="BJ52" s="2215"/>
      <c r="BK52" s="2215"/>
      <c r="BL52" s="2215"/>
      <c r="BM52" s="2215"/>
      <c r="BN52" s="2215"/>
      <c r="BO52" s="2215"/>
      <c r="BP52" s="2215"/>
      <c r="BQ52" s="2215"/>
      <c r="BR52" s="2215"/>
      <c r="BS52" s="2215"/>
      <c r="BT52" s="2215"/>
      <c r="BU52" s="2215"/>
      <c r="BV52" s="2215"/>
      <c r="BW52" s="2215"/>
      <c r="BX52" s="2215"/>
      <c r="BY52" s="2215"/>
      <c r="BZ52" s="2215"/>
      <c r="CA52" s="2215"/>
      <c r="CB52" s="2215"/>
      <c r="CC52" s="2215"/>
      <c r="CD52" s="2215"/>
      <c r="CE52" s="2215"/>
      <c r="CF52" s="2215"/>
      <c r="CG52" s="2216"/>
      <c r="CH52" s="598"/>
      <c r="CI52" s="598"/>
      <c r="CJ52" s="598"/>
      <c r="CK52" s="2251"/>
      <c r="CL52" s="2251"/>
      <c r="CM52" s="2251"/>
      <c r="CN52" s="2227"/>
      <c r="CO52" s="2227"/>
      <c r="CP52" s="2227"/>
      <c r="CQ52" s="2227"/>
      <c r="CR52" s="2227"/>
      <c r="CS52" s="2227"/>
      <c r="CT52" s="2227"/>
      <c r="CU52" s="2227"/>
      <c r="CV52" s="2227"/>
      <c r="CW52" s="2227"/>
      <c r="CX52" s="2227"/>
      <c r="CY52" s="2227"/>
      <c r="CZ52" s="2227"/>
      <c r="DA52" s="2227"/>
      <c r="DB52" s="2227"/>
      <c r="DC52" s="2227"/>
      <c r="DD52" s="2227"/>
      <c r="DE52" s="2227"/>
      <c r="DF52" s="2227"/>
      <c r="DG52" s="2227"/>
      <c r="DH52" s="2227"/>
      <c r="DI52" s="2227"/>
      <c r="DJ52" s="2227"/>
      <c r="DK52" s="2227"/>
      <c r="DL52" s="2227"/>
      <c r="DM52" s="2227"/>
      <c r="DN52" s="2227"/>
      <c r="DO52" s="2227"/>
      <c r="DP52" s="2227"/>
      <c r="DQ52" s="2227"/>
      <c r="DR52" s="2227"/>
      <c r="DS52" s="2227"/>
      <c r="DT52" s="2227"/>
      <c r="DU52" s="2227"/>
      <c r="DV52" s="2227"/>
      <c r="DW52" s="2227"/>
      <c r="DX52" s="2227"/>
      <c r="DY52" s="2227"/>
      <c r="DZ52" s="2227"/>
      <c r="EA52" s="569"/>
      <c r="EC52" s="599"/>
      <c r="EE52" s="535" t="s">
        <v>1374</v>
      </c>
      <c r="EF52" s="536"/>
      <c r="EG52" s="536"/>
      <c r="EH52" s="536"/>
      <c r="EI52" s="536"/>
      <c r="EJ52" s="536"/>
      <c r="EK52" s="536"/>
      <c r="EL52" s="536"/>
      <c r="EM52" s="536"/>
      <c r="EN52" s="536"/>
      <c r="EO52" s="536"/>
      <c r="EP52" s="536"/>
      <c r="EQ52" s="536"/>
      <c r="ER52" s="537"/>
    </row>
    <row r="53" spans="1:157" s="490" customFormat="1" ht="15.95" customHeight="1" x14ac:dyDescent="0.1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491"/>
      <c r="AR53" s="2212" t="s">
        <v>404</v>
      </c>
      <c r="AS53" s="2079"/>
      <c r="AT53" s="2213"/>
      <c r="AU53" s="2214" t="s">
        <v>1373</v>
      </c>
      <c r="AV53" s="2215"/>
      <c r="AW53" s="2215"/>
      <c r="AX53" s="2215"/>
      <c r="AY53" s="2215"/>
      <c r="AZ53" s="2215"/>
      <c r="BA53" s="2215"/>
      <c r="BB53" s="2215"/>
      <c r="BC53" s="2215"/>
      <c r="BD53" s="2215"/>
      <c r="BE53" s="2215"/>
      <c r="BF53" s="2215"/>
      <c r="BG53" s="2215"/>
      <c r="BH53" s="2215"/>
      <c r="BI53" s="2215"/>
      <c r="BJ53" s="2215"/>
      <c r="BK53" s="2215"/>
      <c r="BL53" s="2215"/>
      <c r="BM53" s="2215"/>
      <c r="BN53" s="2215"/>
      <c r="BO53" s="2215"/>
      <c r="BP53" s="2215"/>
      <c r="BQ53" s="2215"/>
      <c r="BR53" s="2215"/>
      <c r="BS53" s="2215"/>
      <c r="BT53" s="2215"/>
      <c r="BU53" s="2215"/>
      <c r="BV53" s="2215"/>
      <c r="BW53" s="2215"/>
      <c r="BX53" s="2215"/>
      <c r="BY53" s="2215"/>
      <c r="BZ53" s="2215"/>
      <c r="CA53" s="2215"/>
      <c r="CB53" s="2215"/>
      <c r="CC53" s="2215"/>
      <c r="CD53" s="2215"/>
      <c r="CE53" s="2215"/>
      <c r="CF53" s="2215"/>
      <c r="CG53" s="2216"/>
      <c r="CH53" s="598"/>
      <c r="CI53" s="598"/>
      <c r="CJ53" s="598"/>
      <c r="CK53" s="600" t="s">
        <v>1177</v>
      </c>
      <c r="CL53" s="600"/>
      <c r="CM53" s="600"/>
      <c r="CN53" s="600"/>
      <c r="CO53" s="601"/>
      <c r="CP53" s="601"/>
      <c r="CQ53" s="601"/>
      <c r="CR53" s="601"/>
      <c r="CS53" s="601"/>
      <c r="CT53" s="601"/>
      <c r="CU53" s="601"/>
      <c r="CV53" s="601"/>
      <c r="CW53" s="601"/>
      <c r="CX53" s="601"/>
      <c r="CY53" s="601"/>
      <c r="CZ53" s="601"/>
      <c r="DA53" s="601"/>
      <c r="DB53" s="601"/>
      <c r="DC53" s="601"/>
      <c r="DD53" s="601"/>
      <c r="DE53" s="601"/>
      <c r="DF53" s="601"/>
      <c r="DG53" s="601"/>
      <c r="DH53" s="601"/>
      <c r="DI53" s="601"/>
      <c r="DJ53" s="601"/>
      <c r="DK53" s="601"/>
      <c r="DL53" s="601"/>
      <c r="DM53" s="601"/>
      <c r="DN53" s="601"/>
      <c r="DO53" s="601"/>
      <c r="DP53" s="601"/>
      <c r="DQ53" s="601"/>
      <c r="DR53" s="601"/>
      <c r="DS53" s="601"/>
      <c r="DT53" s="601"/>
      <c r="DU53" s="601"/>
      <c r="DV53" s="601"/>
      <c r="DW53" s="601"/>
      <c r="DX53" s="601"/>
      <c r="DY53" s="601"/>
      <c r="DZ53" s="601"/>
      <c r="EA53" s="569"/>
      <c r="EC53" s="599"/>
      <c r="EE53" s="602">
        <v>0</v>
      </c>
      <c r="EF53" s="2252" t="s">
        <v>1363</v>
      </c>
      <c r="EG53" s="2253"/>
      <c r="EH53" s="2253"/>
      <c r="EI53" s="2253"/>
      <c r="EJ53" s="2253"/>
      <c r="EK53" s="2253"/>
      <c r="EL53" s="2253"/>
      <c r="EM53" s="2253"/>
      <c r="EN53" s="2253"/>
      <c r="EO53" s="2253"/>
      <c r="EP53" s="2253"/>
      <c r="EQ53" s="2253"/>
      <c r="ER53" s="2254"/>
      <c r="ES53" s="603" t="s">
        <v>982</v>
      </c>
      <c r="ET53" s="603" t="s">
        <v>982</v>
      </c>
      <c r="EU53" s="603" t="s">
        <v>982</v>
      </c>
      <c r="EV53" s="603" t="s">
        <v>982</v>
      </c>
      <c r="EW53" s="603" t="s">
        <v>982</v>
      </c>
      <c r="EY53" s="2255" t="s">
        <v>1363</v>
      </c>
      <c r="EZ53" s="2255"/>
      <c r="FA53" s="2255"/>
    </row>
    <row r="54" spans="1:157" s="490" customFormat="1" ht="15.95" customHeight="1" x14ac:dyDescent="0.1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491"/>
      <c r="AR54" s="2212" t="s">
        <v>58</v>
      </c>
      <c r="AS54" s="2079"/>
      <c r="AT54" s="2213"/>
      <c r="AU54" s="2214" t="s">
        <v>1372</v>
      </c>
      <c r="AV54" s="2215"/>
      <c r="AW54" s="2215"/>
      <c r="AX54" s="2215"/>
      <c r="AY54" s="2215"/>
      <c r="AZ54" s="2215"/>
      <c r="BA54" s="2215"/>
      <c r="BB54" s="2215"/>
      <c r="BC54" s="2215"/>
      <c r="BD54" s="2215"/>
      <c r="BE54" s="2215"/>
      <c r="BF54" s="2215"/>
      <c r="BG54" s="2215"/>
      <c r="BH54" s="2215"/>
      <c r="BI54" s="2215"/>
      <c r="BJ54" s="2215"/>
      <c r="BK54" s="2215"/>
      <c r="BL54" s="2215"/>
      <c r="BM54" s="2215"/>
      <c r="BN54" s="2215"/>
      <c r="BO54" s="2215"/>
      <c r="BP54" s="2215"/>
      <c r="BQ54" s="2215"/>
      <c r="BR54" s="2215"/>
      <c r="BS54" s="2215"/>
      <c r="BT54" s="2215"/>
      <c r="BU54" s="2215"/>
      <c r="BV54" s="2215"/>
      <c r="BW54" s="2215"/>
      <c r="BX54" s="2215"/>
      <c r="BY54" s="2215"/>
      <c r="BZ54" s="2215"/>
      <c r="CA54" s="2215"/>
      <c r="CB54" s="2215"/>
      <c r="CC54" s="2215"/>
      <c r="CD54" s="2215"/>
      <c r="CE54" s="2215"/>
      <c r="CF54" s="2215"/>
      <c r="CG54" s="2216"/>
      <c r="CH54" s="598"/>
      <c r="CI54" s="598"/>
      <c r="CJ54" s="598"/>
      <c r="CK54" s="604" t="s">
        <v>342</v>
      </c>
      <c r="CL54" s="2256" t="s">
        <v>1371</v>
      </c>
      <c r="CM54" s="2257"/>
      <c r="CN54" s="2257"/>
      <c r="CO54" s="2257"/>
      <c r="CP54" s="2257"/>
      <c r="CQ54" s="2257"/>
      <c r="CR54" s="2257"/>
      <c r="CS54" s="2257"/>
      <c r="CT54" s="2257"/>
      <c r="CU54" s="2257"/>
      <c r="CV54" s="2257"/>
      <c r="CW54" s="2257"/>
      <c r="CX54" s="2257"/>
      <c r="CY54" s="2257"/>
      <c r="CZ54" s="2257"/>
      <c r="DA54" s="2257"/>
      <c r="DB54" s="2257"/>
      <c r="DC54" s="2257"/>
      <c r="DD54" s="2257"/>
      <c r="DE54" s="2257"/>
      <c r="DF54" s="2257"/>
      <c r="DG54" s="2257"/>
      <c r="DH54" s="2257"/>
      <c r="DI54" s="2257"/>
      <c r="DJ54" s="2257"/>
      <c r="DK54" s="2257"/>
      <c r="DL54" s="2257"/>
      <c r="DM54" s="2257"/>
      <c r="DN54" s="2257"/>
      <c r="DO54" s="2257"/>
      <c r="DP54" s="2257"/>
      <c r="DQ54" s="2257"/>
      <c r="DR54" s="2257"/>
      <c r="DS54" s="2257"/>
      <c r="DT54" s="2257"/>
      <c r="DU54" s="2257"/>
      <c r="DV54" s="2257"/>
      <c r="DW54" s="2257"/>
      <c r="DX54" s="2257"/>
      <c r="DY54" s="2257"/>
      <c r="DZ54" s="2258"/>
      <c r="EA54" s="569"/>
      <c r="EC54" s="599"/>
      <c r="EE54" s="538">
        <v>1</v>
      </c>
      <c r="EF54" s="2262" t="s">
        <v>1370</v>
      </c>
      <c r="EG54" s="2263"/>
      <c r="EH54" s="2263"/>
      <c r="EI54" s="2263"/>
      <c r="EJ54" s="2263"/>
      <c r="EK54" s="2263"/>
      <c r="EL54" s="2263"/>
      <c r="EM54" s="2263"/>
      <c r="EN54" s="2263"/>
      <c r="EO54" s="2263"/>
      <c r="EP54" s="2263"/>
      <c r="EQ54" s="2263"/>
      <c r="ER54" s="2264"/>
      <c r="ES54" s="603">
        <v>50</v>
      </c>
      <c r="ET54" s="603">
        <v>100</v>
      </c>
      <c r="EU54" s="603">
        <v>1</v>
      </c>
      <c r="EV54" s="603">
        <v>10</v>
      </c>
      <c r="EW54" s="603" t="s">
        <v>982</v>
      </c>
      <c r="EY54" s="2255">
        <v>150</v>
      </c>
      <c r="EZ54" s="2255"/>
      <c r="FA54" s="2255"/>
    </row>
    <row r="55" spans="1:157" s="490" customFormat="1" ht="15.95" customHeight="1" x14ac:dyDescent="0.1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491"/>
      <c r="AR55" s="2217" t="s">
        <v>408</v>
      </c>
      <c r="AS55" s="2218"/>
      <c r="AT55" s="2219"/>
      <c r="AU55" s="2223" t="s">
        <v>1369</v>
      </c>
      <c r="AV55" s="2224"/>
      <c r="AW55" s="2224"/>
      <c r="AX55" s="2224"/>
      <c r="AY55" s="2224"/>
      <c r="AZ55" s="2224"/>
      <c r="BA55" s="2224"/>
      <c r="BB55" s="2224"/>
      <c r="BC55" s="2224"/>
      <c r="BD55" s="2224"/>
      <c r="BE55" s="2224"/>
      <c r="BF55" s="2224"/>
      <c r="BG55" s="2224"/>
      <c r="BH55" s="2224"/>
      <c r="BI55" s="2224"/>
      <c r="BJ55" s="2224"/>
      <c r="BK55" s="2224"/>
      <c r="BL55" s="2224"/>
      <c r="BM55" s="2224"/>
      <c r="BN55" s="2224"/>
      <c r="BO55" s="2224"/>
      <c r="BP55" s="2224"/>
      <c r="BQ55" s="2224"/>
      <c r="BR55" s="2224"/>
      <c r="BS55" s="2224"/>
      <c r="BT55" s="2224"/>
      <c r="BU55" s="2224"/>
      <c r="BV55" s="2224"/>
      <c r="BW55" s="2224"/>
      <c r="BX55" s="2224"/>
      <c r="BY55" s="2224"/>
      <c r="BZ55" s="2224"/>
      <c r="CA55" s="2224"/>
      <c r="CB55" s="2224"/>
      <c r="CC55" s="2224"/>
      <c r="CD55" s="2224"/>
      <c r="CE55" s="2224"/>
      <c r="CF55" s="2224"/>
      <c r="CG55" s="2225"/>
      <c r="CH55" s="598"/>
      <c r="CI55" s="598"/>
      <c r="CJ55" s="598"/>
      <c r="CK55" s="605"/>
      <c r="CL55" s="2259"/>
      <c r="CM55" s="2260"/>
      <c r="CN55" s="2260"/>
      <c r="CO55" s="2260"/>
      <c r="CP55" s="2260"/>
      <c r="CQ55" s="2260"/>
      <c r="CR55" s="2260"/>
      <c r="CS55" s="2260"/>
      <c r="CT55" s="2260"/>
      <c r="CU55" s="2260"/>
      <c r="CV55" s="2260"/>
      <c r="CW55" s="2260"/>
      <c r="CX55" s="2260"/>
      <c r="CY55" s="2260"/>
      <c r="CZ55" s="2260"/>
      <c r="DA55" s="2260"/>
      <c r="DB55" s="2260"/>
      <c r="DC55" s="2260"/>
      <c r="DD55" s="2260"/>
      <c r="DE55" s="2260"/>
      <c r="DF55" s="2260"/>
      <c r="DG55" s="2260"/>
      <c r="DH55" s="2260"/>
      <c r="DI55" s="2260"/>
      <c r="DJ55" s="2260"/>
      <c r="DK55" s="2260"/>
      <c r="DL55" s="2260"/>
      <c r="DM55" s="2260"/>
      <c r="DN55" s="2260"/>
      <c r="DO55" s="2260"/>
      <c r="DP55" s="2260"/>
      <c r="DQ55" s="2260"/>
      <c r="DR55" s="2260"/>
      <c r="DS55" s="2260"/>
      <c r="DT55" s="2260"/>
      <c r="DU55" s="2260"/>
      <c r="DV55" s="2260"/>
      <c r="DW55" s="2260"/>
      <c r="DX55" s="2260"/>
      <c r="DY55" s="2260"/>
      <c r="DZ55" s="2261"/>
      <c r="EA55" s="569"/>
      <c r="EC55" s="599"/>
      <c r="EE55" s="544">
        <v>2</v>
      </c>
      <c r="EF55" s="2262" t="s">
        <v>1368</v>
      </c>
      <c r="EG55" s="2263"/>
      <c r="EH55" s="2263"/>
      <c r="EI55" s="2263"/>
      <c r="EJ55" s="2263"/>
      <c r="EK55" s="2263"/>
      <c r="EL55" s="2263"/>
      <c r="EM55" s="2263"/>
      <c r="EN55" s="2263"/>
      <c r="EO55" s="2263"/>
      <c r="EP55" s="2263"/>
      <c r="EQ55" s="2263"/>
      <c r="ER55" s="2264"/>
      <c r="ES55" s="603">
        <v>60</v>
      </c>
      <c r="ET55" s="603">
        <v>150</v>
      </c>
      <c r="EU55" s="603" t="s">
        <v>982</v>
      </c>
      <c r="EV55" s="603">
        <v>10</v>
      </c>
      <c r="EW55" s="603" t="s">
        <v>982</v>
      </c>
      <c r="EY55" s="2255">
        <v>200</v>
      </c>
      <c r="EZ55" s="2255"/>
      <c r="FA55" s="2255"/>
    </row>
    <row r="56" spans="1:157" s="490" customFormat="1" ht="15.95" customHeight="1" x14ac:dyDescent="0.15">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491"/>
      <c r="AR56" s="2220"/>
      <c r="AS56" s="2221"/>
      <c r="AT56" s="2222"/>
      <c r="AU56" s="2226"/>
      <c r="AV56" s="2227"/>
      <c r="AW56" s="2227"/>
      <c r="AX56" s="2227"/>
      <c r="AY56" s="2227"/>
      <c r="AZ56" s="2227"/>
      <c r="BA56" s="2227"/>
      <c r="BB56" s="2227"/>
      <c r="BC56" s="2227"/>
      <c r="BD56" s="2227"/>
      <c r="BE56" s="2227"/>
      <c r="BF56" s="2227"/>
      <c r="BG56" s="2227"/>
      <c r="BH56" s="2227"/>
      <c r="BI56" s="2227"/>
      <c r="BJ56" s="2227"/>
      <c r="BK56" s="2227"/>
      <c r="BL56" s="2227"/>
      <c r="BM56" s="2227"/>
      <c r="BN56" s="2227"/>
      <c r="BO56" s="2227"/>
      <c r="BP56" s="2227"/>
      <c r="BQ56" s="2227"/>
      <c r="BR56" s="2227"/>
      <c r="BS56" s="2227"/>
      <c r="BT56" s="2227"/>
      <c r="BU56" s="2227"/>
      <c r="BV56" s="2227"/>
      <c r="BW56" s="2227"/>
      <c r="BX56" s="2227"/>
      <c r="BY56" s="2227"/>
      <c r="BZ56" s="2227"/>
      <c r="CA56" s="2227"/>
      <c r="CB56" s="2227"/>
      <c r="CC56" s="2227"/>
      <c r="CD56" s="2227"/>
      <c r="CE56" s="2227"/>
      <c r="CF56" s="2227"/>
      <c r="CG56" s="2228"/>
      <c r="CH56" s="598"/>
      <c r="CI56" s="598"/>
      <c r="CJ56" s="598"/>
      <c r="CK56" s="606" t="s">
        <v>343</v>
      </c>
      <c r="CL56" s="607" t="s">
        <v>1179</v>
      </c>
      <c r="CM56" s="608"/>
      <c r="CN56" s="608"/>
      <c r="CO56" s="608"/>
      <c r="CP56" s="608"/>
      <c r="CQ56" s="608"/>
      <c r="CR56" s="608"/>
      <c r="CS56" s="608"/>
      <c r="CT56" s="608"/>
      <c r="CU56" s="608"/>
      <c r="CV56" s="608"/>
      <c r="CW56" s="608"/>
      <c r="CX56" s="608"/>
      <c r="CY56" s="608"/>
      <c r="CZ56" s="608"/>
      <c r="DA56" s="608"/>
      <c r="DB56" s="608"/>
      <c r="DC56" s="608"/>
      <c r="DD56" s="608"/>
      <c r="DE56" s="608"/>
      <c r="DF56" s="608"/>
      <c r="DG56" s="608"/>
      <c r="DH56" s="608"/>
      <c r="DI56" s="608"/>
      <c r="DJ56" s="608"/>
      <c r="DK56" s="608"/>
      <c r="DL56" s="608"/>
      <c r="DM56" s="608"/>
      <c r="DN56" s="608"/>
      <c r="DO56" s="608"/>
      <c r="DP56" s="608"/>
      <c r="DQ56" s="608"/>
      <c r="DR56" s="608"/>
      <c r="DS56" s="608"/>
      <c r="DT56" s="608"/>
      <c r="DU56" s="608"/>
      <c r="DV56" s="608"/>
      <c r="DW56" s="608"/>
      <c r="DX56" s="608"/>
      <c r="DY56" s="608"/>
      <c r="DZ56" s="609"/>
      <c r="EA56" s="569"/>
      <c r="EC56" s="599"/>
      <c r="EE56" s="544">
        <v>3</v>
      </c>
      <c r="EF56" s="2262" t="s">
        <v>1367</v>
      </c>
      <c r="EG56" s="2263"/>
      <c r="EH56" s="2263"/>
      <c r="EI56" s="2263"/>
      <c r="EJ56" s="2263"/>
      <c r="EK56" s="2263"/>
      <c r="EL56" s="2263"/>
      <c r="EM56" s="2263"/>
      <c r="EN56" s="2263"/>
      <c r="EO56" s="2263"/>
      <c r="EP56" s="2263"/>
      <c r="EQ56" s="2263"/>
      <c r="ER56" s="2264"/>
      <c r="ES56" s="603">
        <v>60</v>
      </c>
      <c r="ET56" s="603" t="s">
        <v>1364</v>
      </c>
      <c r="EU56" s="603" t="s">
        <v>982</v>
      </c>
      <c r="EV56" s="603" t="s">
        <v>982</v>
      </c>
      <c r="EW56" s="603" t="s">
        <v>1363</v>
      </c>
    </row>
    <row r="57" spans="1:157" s="490" customFormat="1" ht="15.95" customHeight="1" x14ac:dyDescent="0.15">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491"/>
      <c r="AR57" s="2212" t="s">
        <v>411</v>
      </c>
      <c r="AS57" s="2079"/>
      <c r="AT57" s="2213"/>
      <c r="AU57" s="2214" t="s">
        <v>1366</v>
      </c>
      <c r="AV57" s="2215"/>
      <c r="AW57" s="2215"/>
      <c r="AX57" s="2215"/>
      <c r="AY57" s="2215"/>
      <c r="AZ57" s="2215"/>
      <c r="BA57" s="2215"/>
      <c r="BB57" s="2215"/>
      <c r="BC57" s="2215"/>
      <c r="BD57" s="2215"/>
      <c r="BE57" s="2215"/>
      <c r="BF57" s="2215"/>
      <c r="BG57" s="2215"/>
      <c r="BH57" s="2215"/>
      <c r="BI57" s="2215"/>
      <c r="BJ57" s="2215"/>
      <c r="BK57" s="2215"/>
      <c r="BL57" s="2215"/>
      <c r="BM57" s="2215"/>
      <c r="BN57" s="2215"/>
      <c r="BO57" s="2215"/>
      <c r="BP57" s="2215"/>
      <c r="BQ57" s="2215"/>
      <c r="BR57" s="2215"/>
      <c r="BS57" s="2215"/>
      <c r="BT57" s="2215"/>
      <c r="BU57" s="2215"/>
      <c r="BV57" s="2215"/>
      <c r="BW57" s="2215"/>
      <c r="BX57" s="2215"/>
      <c r="BY57" s="2215"/>
      <c r="BZ57" s="2215"/>
      <c r="CA57" s="2215"/>
      <c r="CB57" s="2215"/>
      <c r="CC57" s="2215"/>
      <c r="CD57" s="2215"/>
      <c r="CE57" s="2215"/>
      <c r="CF57" s="2215"/>
      <c r="CG57" s="2216"/>
      <c r="CH57" s="598"/>
      <c r="CI57" s="598"/>
      <c r="CJ57" s="598"/>
      <c r="CK57" s="605" t="s">
        <v>344</v>
      </c>
      <c r="CL57" s="610" t="s">
        <v>1182</v>
      </c>
      <c r="CM57" s="611"/>
      <c r="CN57" s="611"/>
      <c r="CO57" s="611"/>
      <c r="CP57" s="611"/>
      <c r="CQ57" s="611"/>
      <c r="CR57" s="611"/>
      <c r="CS57" s="611"/>
      <c r="CT57" s="611"/>
      <c r="CU57" s="611"/>
      <c r="CV57" s="611"/>
      <c r="CW57" s="611"/>
      <c r="CX57" s="611"/>
      <c r="CY57" s="611"/>
      <c r="CZ57" s="611"/>
      <c r="DA57" s="611"/>
      <c r="DB57" s="611"/>
      <c r="DC57" s="611"/>
      <c r="DD57" s="611"/>
      <c r="DE57" s="611"/>
      <c r="DF57" s="611"/>
      <c r="DG57" s="611"/>
      <c r="DH57" s="611"/>
      <c r="DI57" s="611"/>
      <c r="DJ57" s="611"/>
      <c r="DK57" s="611"/>
      <c r="DL57" s="611"/>
      <c r="DM57" s="611"/>
      <c r="DN57" s="611"/>
      <c r="DO57" s="611"/>
      <c r="DP57" s="611"/>
      <c r="DQ57" s="611"/>
      <c r="DR57" s="611"/>
      <c r="DS57" s="611"/>
      <c r="DT57" s="611"/>
      <c r="DU57" s="611"/>
      <c r="DV57" s="611"/>
      <c r="DW57" s="611"/>
      <c r="DX57" s="611"/>
      <c r="DY57" s="611"/>
      <c r="DZ57" s="612"/>
      <c r="EA57" s="569"/>
      <c r="EC57" s="599"/>
      <c r="EE57" s="544">
        <v>4</v>
      </c>
      <c r="EF57" s="2262" t="s">
        <v>1365</v>
      </c>
      <c r="EG57" s="2263"/>
      <c r="EH57" s="2263"/>
      <c r="EI57" s="2263"/>
      <c r="EJ57" s="2263"/>
      <c r="EK57" s="2263"/>
      <c r="EL57" s="2263"/>
      <c r="EM57" s="2263"/>
      <c r="EN57" s="2263"/>
      <c r="EO57" s="2263"/>
      <c r="EP57" s="2263"/>
      <c r="EQ57" s="2263"/>
      <c r="ER57" s="2264"/>
      <c r="ES57" s="603">
        <v>60</v>
      </c>
      <c r="ET57" s="603" t="s">
        <v>1364</v>
      </c>
      <c r="EU57" s="603" t="s">
        <v>982</v>
      </c>
      <c r="EV57" s="603" t="s">
        <v>982</v>
      </c>
      <c r="EW57" s="603" t="s">
        <v>1363</v>
      </c>
    </row>
    <row r="58" spans="1:157" s="490" customFormat="1" ht="15.95" customHeight="1" x14ac:dyDescent="0.1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491"/>
      <c r="AR58" s="2212" t="s">
        <v>1362</v>
      </c>
      <c r="AS58" s="2079"/>
      <c r="AT58" s="2213"/>
      <c r="AU58" s="2214" t="s">
        <v>1361</v>
      </c>
      <c r="AV58" s="2215"/>
      <c r="AW58" s="2215"/>
      <c r="AX58" s="2215"/>
      <c r="AY58" s="2215"/>
      <c r="AZ58" s="2215"/>
      <c r="BA58" s="2215"/>
      <c r="BB58" s="2215"/>
      <c r="BC58" s="2215"/>
      <c r="BD58" s="2215"/>
      <c r="BE58" s="2215"/>
      <c r="BF58" s="2215"/>
      <c r="BG58" s="2215"/>
      <c r="BH58" s="2215"/>
      <c r="BI58" s="2215"/>
      <c r="BJ58" s="2215"/>
      <c r="BK58" s="2215"/>
      <c r="BL58" s="2215"/>
      <c r="BM58" s="2215"/>
      <c r="BN58" s="2215"/>
      <c r="BO58" s="2215"/>
      <c r="BP58" s="2215"/>
      <c r="BQ58" s="2215"/>
      <c r="BR58" s="2215"/>
      <c r="BS58" s="2215"/>
      <c r="BT58" s="2215"/>
      <c r="BU58" s="2215"/>
      <c r="BV58" s="2215"/>
      <c r="BW58" s="2215"/>
      <c r="BX58" s="2215"/>
      <c r="BY58" s="2215"/>
      <c r="BZ58" s="2215"/>
      <c r="CA58" s="2215"/>
      <c r="CB58" s="2215"/>
      <c r="CC58" s="2215"/>
      <c r="CD58" s="2215"/>
      <c r="CE58" s="2215"/>
      <c r="CF58" s="2215"/>
      <c r="CG58" s="2216"/>
      <c r="CH58" s="598"/>
      <c r="CI58" s="598"/>
      <c r="CJ58" s="598"/>
      <c r="CK58" s="605"/>
      <c r="CL58" s="613" t="s">
        <v>1183</v>
      </c>
      <c r="CM58" s="614"/>
      <c r="CN58" s="614"/>
      <c r="CO58" s="614"/>
      <c r="CP58" s="614"/>
      <c r="CQ58" s="614"/>
      <c r="CR58" s="614"/>
      <c r="CS58" s="614"/>
      <c r="CT58" s="614"/>
      <c r="CU58" s="614"/>
      <c r="CV58" s="614"/>
      <c r="CW58" s="614"/>
      <c r="CX58" s="614"/>
      <c r="CY58" s="614"/>
      <c r="CZ58" s="614"/>
      <c r="DA58" s="614"/>
      <c r="DB58" s="614"/>
      <c r="DC58" s="614"/>
      <c r="DD58" s="614"/>
      <c r="DE58" s="614"/>
      <c r="DF58" s="614"/>
      <c r="DG58" s="614"/>
      <c r="DH58" s="614"/>
      <c r="DI58" s="614"/>
      <c r="DJ58" s="614"/>
      <c r="DK58" s="614"/>
      <c r="DL58" s="614"/>
      <c r="DM58" s="614"/>
      <c r="DN58" s="614"/>
      <c r="DO58" s="614"/>
      <c r="DP58" s="614"/>
      <c r="DQ58" s="614"/>
      <c r="DR58" s="614"/>
      <c r="DS58" s="614"/>
      <c r="DT58" s="614"/>
      <c r="DU58" s="614"/>
      <c r="DV58" s="614"/>
      <c r="DW58" s="614"/>
      <c r="DX58" s="614"/>
      <c r="DY58" s="614"/>
      <c r="DZ58" s="615"/>
      <c r="EA58" s="569"/>
      <c r="EC58" s="599"/>
      <c r="EE58" s="544">
        <v>5</v>
      </c>
      <c r="EF58" s="2262" t="s">
        <v>1360</v>
      </c>
      <c r="EG58" s="2263"/>
      <c r="EH58" s="2263"/>
      <c r="EI58" s="2263"/>
      <c r="EJ58" s="2263"/>
      <c r="EK58" s="2263"/>
      <c r="EL58" s="2263"/>
      <c r="EM58" s="2263"/>
      <c r="EN58" s="2263"/>
      <c r="EO58" s="2263"/>
      <c r="EP58" s="2263"/>
      <c r="EQ58" s="2263"/>
      <c r="ER58" s="2264"/>
      <c r="ES58" s="603">
        <v>60</v>
      </c>
      <c r="ET58" s="603">
        <v>200</v>
      </c>
      <c r="EU58" s="603" t="s">
        <v>982</v>
      </c>
      <c r="EV58" s="603" t="s">
        <v>982</v>
      </c>
      <c r="EW58" s="603" t="s">
        <v>982</v>
      </c>
    </row>
    <row r="59" spans="1:157" s="490" customFormat="1" ht="15.95" customHeight="1" x14ac:dyDescent="0.1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491"/>
      <c r="AR59" s="2212" t="s">
        <v>418</v>
      </c>
      <c r="AS59" s="2079"/>
      <c r="AT59" s="2213"/>
      <c r="AU59" s="2214" t="s">
        <v>1359</v>
      </c>
      <c r="AV59" s="2215"/>
      <c r="AW59" s="2215"/>
      <c r="AX59" s="2215"/>
      <c r="AY59" s="2215"/>
      <c r="AZ59" s="2215"/>
      <c r="BA59" s="2215"/>
      <c r="BB59" s="2215"/>
      <c r="BC59" s="2215"/>
      <c r="BD59" s="2215"/>
      <c r="BE59" s="2215"/>
      <c r="BF59" s="2215"/>
      <c r="BG59" s="2215"/>
      <c r="BH59" s="2215"/>
      <c r="BI59" s="2215"/>
      <c r="BJ59" s="2215"/>
      <c r="BK59" s="2215"/>
      <c r="BL59" s="2215"/>
      <c r="BM59" s="2215"/>
      <c r="BN59" s="2215"/>
      <c r="BO59" s="2215"/>
      <c r="BP59" s="2215"/>
      <c r="BQ59" s="2215"/>
      <c r="BR59" s="2215"/>
      <c r="BS59" s="2215"/>
      <c r="BT59" s="2215"/>
      <c r="BU59" s="2215"/>
      <c r="BV59" s="2215"/>
      <c r="BW59" s="2215"/>
      <c r="BX59" s="2215"/>
      <c r="BY59" s="2215"/>
      <c r="BZ59" s="2215"/>
      <c r="CA59" s="2215"/>
      <c r="CB59" s="2215"/>
      <c r="CC59" s="2215"/>
      <c r="CD59" s="2215"/>
      <c r="CE59" s="2215"/>
      <c r="CF59" s="2215"/>
      <c r="CG59" s="2216"/>
      <c r="CH59" s="598"/>
      <c r="CI59" s="598"/>
      <c r="CJ59" s="598"/>
      <c r="CK59" s="606" t="s">
        <v>345</v>
      </c>
      <c r="CL59" s="616" t="s">
        <v>1185</v>
      </c>
      <c r="CM59" s="617"/>
      <c r="CN59" s="617"/>
      <c r="CO59" s="617"/>
      <c r="CP59" s="617"/>
      <c r="CQ59" s="617"/>
      <c r="CR59" s="617"/>
      <c r="CS59" s="617"/>
      <c r="CT59" s="617"/>
      <c r="CU59" s="617"/>
      <c r="CV59" s="617"/>
      <c r="CW59" s="617"/>
      <c r="CX59" s="617"/>
      <c r="CY59" s="617"/>
      <c r="CZ59" s="617"/>
      <c r="DA59" s="617"/>
      <c r="DB59" s="617"/>
      <c r="DC59" s="617"/>
      <c r="DD59" s="617"/>
      <c r="DE59" s="617"/>
      <c r="DF59" s="617"/>
      <c r="DG59" s="617"/>
      <c r="DH59" s="617"/>
      <c r="DI59" s="617"/>
      <c r="DJ59" s="617"/>
      <c r="DK59" s="617"/>
      <c r="DL59" s="617"/>
      <c r="DM59" s="617"/>
      <c r="DN59" s="617"/>
      <c r="DO59" s="617"/>
      <c r="DP59" s="617"/>
      <c r="DQ59" s="617"/>
      <c r="DR59" s="617"/>
      <c r="DS59" s="617"/>
      <c r="DT59" s="617"/>
      <c r="DU59" s="617"/>
      <c r="DV59" s="617"/>
      <c r="DW59" s="617"/>
      <c r="DX59" s="617"/>
      <c r="DY59" s="617"/>
      <c r="DZ59" s="618"/>
      <c r="EA59" s="569"/>
      <c r="EC59" s="599"/>
      <c r="EE59" s="544">
        <v>6</v>
      </c>
      <c r="EF59" s="2262" t="s">
        <v>1358</v>
      </c>
      <c r="EG59" s="2263"/>
      <c r="EH59" s="2263"/>
      <c r="EI59" s="2263"/>
      <c r="EJ59" s="2263"/>
      <c r="EK59" s="2263"/>
      <c r="EL59" s="2263"/>
      <c r="EM59" s="2263"/>
      <c r="EN59" s="2263"/>
      <c r="EO59" s="2263"/>
      <c r="EP59" s="2263"/>
      <c r="EQ59" s="2263"/>
      <c r="ER59" s="2264"/>
      <c r="ES59" s="603">
        <v>60</v>
      </c>
      <c r="ET59" s="603">
        <v>200</v>
      </c>
      <c r="EU59" s="603" t="s">
        <v>982</v>
      </c>
      <c r="EV59" s="603" t="s">
        <v>982</v>
      </c>
      <c r="EW59" s="603" t="s">
        <v>982</v>
      </c>
    </row>
    <row r="60" spans="1:157" s="490" customFormat="1" ht="15.95" customHeight="1" x14ac:dyDescent="0.15">
      <c r="A60" s="599"/>
      <c r="B60" s="619"/>
      <c r="C60" s="620"/>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0"/>
      <c r="AP60" s="620"/>
      <c r="AQ60" s="491"/>
      <c r="AR60" s="2212" t="s">
        <v>62</v>
      </c>
      <c r="AS60" s="2079"/>
      <c r="AT60" s="2213"/>
      <c r="AU60" s="2214" t="s">
        <v>1357</v>
      </c>
      <c r="AV60" s="2215"/>
      <c r="AW60" s="2215"/>
      <c r="AX60" s="2215"/>
      <c r="AY60" s="2215"/>
      <c r="AZ60" s="2215"/>
      <c r="BA60" s="2215"/>
      <c r="BB60" s="2215"/>
      <c r="BC60" s="2215"/>
      <c r="BD60" s="2215"/>
      <c r="BE60" s="2215"/>
      <c r="BF60" s="2215"/>
      <c r="BG60" s="2215"/>
      <c r="BH60" s="2215"/>
      <c r="BI60" s="2215"/>
      <c r="BJ60" s="2215"/>
      <c r="BK60" s="2215"/>
      <c r="BL60" s="2215"/>
      <c r="BM60" s="2215"/>
      <c r="BN60" s="2215"/>
      <c r="BO60" s="2215"/>
      <c r="BP60" s="2215"/>
      <c r="BQ60" s="2215"/>
      <c r="BR60" s="2215"/>
      <c r="BS60" s="2215"/>
      <c r="BT60" s="2215"/>
      <c r="BU60" s="2215"/>
      <c r="BV60" s="2215"/>
      <c r="BW60" s="2215"/>
      <c r="BX60" s="2215"/>
      <c r="BY60" s="2215"/>
      <c r="BZ60" s="2215"/>
      <c r="CA60" s="2215"/>
      <c r="CB60" s="2215"/>
      <c r="CC60" s="2215"/>
      <c r="CD60" s="2215"/>
      <c r="CE60" s="2215"/>
      <c r="CF60" s="2215"/>
      <c r="CG60" s="2216"/>
      <c r="CH60" s="598"/>
      <c r="CI60" s="598"/>
      <c r="CJ60" s="598"/>
      <c r="CK60" s="598"/>
      <c r="CL60" s="598"/>
      <c r="CM60" s="621"/>
      <c r="CN60" s="621"/>
      <c r="CO60" s="621"/>
      <c r="CP60" s="621"/>
      <c r="CQ60" s="621"/>
      <c r="CR60" s="621"/>
      <c r="CS60" s="621"/>
      <c r="CT60" s="621"/>
      <c r="CU60" s="621"/>
      <c r="CV60" s="621"/>
      <c r="CW60" s="621"/>
      <c r="CX60" s="621"/>
      <c r="CY60" s="621"/>
      <c r="CZ60" s="621"/>
      <c r="DA60" s="621"/>
      <c r="DB60" s="621"/>
      <c r="DC60" s="621"/>
      <c r="DD60" s="621"/>
      <c r="DE60" s="621"/>
      <c r="DF60" s="621"/>
      <c r="DG60" s="621"/>
      <c r="DH60" s="621"/>
      <c r="DI60" s="621"/>
      <c r="DJ60" s="621"/>
      <c r="DK60" s="621"/>
      <c r="DL60" s="621"/>
      <c r="DM60" s="621"/>
      <c r="DN60" s="621"/>
      <c r="DO60" s="621"/>
      <c r="DP60" s="621"/>
      <c r="DQ60" s="621"/>
      <c r="DR60" s="621"/>
      <c r="DS60" s="621"/>
      <c r="DT60" s="621"/>
      <c r="DU60" s="621"/>
      <c r="DV60" s="621"/>
      <c r="DW60" s="621"/>
      <c r="DX60" s="621"/>
      <c r="DY60" s="621"/>
      <c r="DZ60" s="621"/>
      <c r="EA60" s="569"/>
      <c r="EB60" s="622" t="s">
        <v>1531</v>
      </c>
      <c r="EC60" s="599"/>
      <c r="EE60" s="544">
        <v>7</v>
      </c>
      <c r="EF60" s="2262" t="s">
        <v>33</v>
      </c>
      <c r="EG60" s="2263"/>
      <c r="EH60" s="2263"/>
      <c r="EI60" s="2263"/>
      <c r="EJ60" s="2263"/>
      <c r="EK60" s="2263"/>
      <c r="EL60" s="2263"/>
      <c r="EM60" s="2263"/>
      <c r="EN60" s="2263"/>
      <c r="EO60" s="2263"/>
      <c r="EP60" s="2263"/>
      <c r="EQ60" s="2263"/>
      <c r="ER60" s="2264"/>
      <c r="ES60" s="603">
        <v>80</v>
      </c>
      <c r="ET60" s="603">
        <v>200</v>
      </c>
      <c r="EU60" s="603" t="s">
        <v>982</v>
      </c>
      <c r="EV60" s="603" t="s">
        <v>982</v>
      </c>
      <c r="EW60" s="603" t="s">
        <v>982</v>
      </c>
    </row>
    <row r="61" spans="1:157" s="490" customFormat="1" ht="15.95" customHeight="1" x14ac:dyDescent="0.15">
      <c r="A61" s="599"/>
      <c r="B61" s="620"/>
      <c r="C61" s="620"/>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620"/>
      <c r="AO61" s="620"/>
      <c r="AP61" s="620"/>
      <c r="AQ61" s="193"/>
      <c r="AR61" s="623"/>
      <c r="AS61" s="623"/>
      <c r="AT61" s="623"/>
      <c r="AU61" s="623"/>
      <c r="AV61" s="623"/>
      <c r="AW61" s="623"/>
      <c r="AX61" s="623"/>
      <c r="AY61" s="623"/>
      <c r="AZ61" s="623"/>
      <c r="BA61" s="623"/>
      <c r="BB61" s="623"/>
      <c r="BC61" s="623"/>
      <c r="BD61" s="623"/>
      <c r="BE61" s="623"/>
      <c r="BF61" s="623"/>
      <c r="BG61" s="623"/>
      <c r="BH61" s="623"/>
      <c r="BI61" s="623"/>
      <c r="BJ61" s="623"/>
      <c r="BK61" s="623"/>
      <c r="BL61" s="623"/>
      <c r="BM61" s="623"/>
      <c r="BN61" s="623"/>
      <c r="BO61" s="623"/>
      <c r="BP61" s="623"/>
      <c r="BQ61" s="623"/>
      <c r="BR61" s="623"/>
      <c r="BS61" s="623"/>
      <c r="BT61" s="623"/>
      <c r="BU61" s="623"/>
      <c r="BV61" s="623"/>
      <c r="BW61" s="623"/>
      <c r="BX61" s="623"/>
      <c r="BY61" s="623"/>
      <c r="BZ61" s="623"/>
      <c r="CA61" s="623"/>
      <c r="CB61" s="623"/>
      <c r="CC61" s="623"/>
      <c r="CD61" s="623"/>
      <c r="CE61" s="623"/>
      <c r="CF61" s="623"/>
      <c r="CG61" s="623"/>
      <c r="CH61" s="599"/>
      <c r="CI61" s="599"/>
      <c r="CJ61" s="599"/>
      <c r="CK61" s="598"/>
      <c r="CL61" s="598"/>
      <c r="CM61" s="621"/>
      <c r="CN61" s="621"/>
      <c r="CO61" s="621"/>
      <c r="CP61" s="621"/>
      <c r="CQ61" s="621"/>
      <c r="CR61" s="621"/>
      <c r="CS61" s="621"/>
      <c r="CT61" s="621"/>
      <c r="CU61" s="621"/>
      <c r="CV61" s="621"/>
      <c r="CW61" s="621"/>
      <c r="CX61" s="621"/>
      <c r="CY61" s="621"/>
      <c r="CZ61" s="621"/>
      <c r="DA61" s="621"/>
      <c r="DB61" s="621"/>
      <c r="DC61" s="621"/>
      <c r="DD61" s="621"/>
      <c r="DE61" s="621"/>
      <c r="DF61" s="621"/>
      <c r="DG61" s="621"/>
      <c r="DH61" s="621"/>
      <c r="DI61" s="621"/>
      <c r="DJ61" s="621"/>
      <c r="DK61" s="621"/>
      <c r="DL61" s="621"/>
      <c r="DM61" s="621"/>
      <c r="DN61" s="621"/>
      <c r="DO61" s="621"/>
      <c r="DP61" s="621"/>
      <c r="DQ61" s="621"/>
      <c r="DR61" s="621"/>
      <c r="DS61" s="621"/>
      <c r="DT61" s="621"/>
      <c r="DU61" s="621"/>
      <c r="DV61" s="621"/>
      <c r="DW61" s="621"/>
      <c r="DX61" s="621"/>
      <c r="DY61" s="621"/>
      <c r="DZ61" s="621"/>
      <c r="EC61" s="599"/>
      <c r="EE61" s="544">
        <v>8</v>
      </c>
      <c r="EF61" s="2262" t="s">
        <v>1356</v>
      </c>
      <c r="EG61" s="2263"/>
      <c r="EH61" s="2263"/>
      <c r="EI61" s="2263"/>
      <c r="EJ61" s="2263"/>
      <c r="EK61" s="2263"/>
      <c r="EL61" s="2263"/>
      <c r="EM61" s="2263"/>
      <c r="EN61" s="2263"/>
      <c r="EO61" s="2263"/>
      <c r="EP61" s="2263"/>
      <c r="EQ61" s="2263"/>
      <c r="ER61" s="2264"/>
      <c r="ES61" s="603">
        <v>60</v>
      </c>
      <c r="ET61" s="603">
        <v>200</v>
      </c>
      <c r="EU61" s="603" t="s">
        <v>982</v>
      </c>
      <c r="EV61" s="603" t="s">
        <v>982</v>
      </c>
      <c r="EW61" s="603" t="s">
        <v>982</v>
      </c>
    </row>
    <row r="62" spans="1:157" s="490" customFormat="1" ht="15.95" customHeight="1" thickBot="1" x14ac:dyDescent="0.2">
      <c r="A62" s="599"/>
      <c r="B62" s="620"/>
      <c r="C62" s="620"/>
      <c r="D62" s="620"/>
      <c r="E62" s="620"/>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620"/>
      <c r="AF62" s="620"/>
      <c r="AG62" s="620"/>
      <c r="AH62" s="620"/>
      <c r="AI62" s="620"/>
      <c r="AJ62" s="620"/>
      <c r="AK62" s="620"/>
      <c r="AL62" s="620"/>
      <c r="AM62" s="620"/>
      <c r="AN62" s="620"/>
      <c r="AO62" s="620"/>
      <c r="AP62" s="620"/>
      <c r="AQ62" s="193"/>
      <c r="AR62" s="623"/>
      <c r="AS62" s="623"/>
      <c r="AT62" s="623"/>
      <c r="AU62" s="623"/>
      <c r="AV62" s="623"/>
      <c r="AW62" s="623"/>
      <c r="AX62" s="623"/>
      <c r="AY62" s="623"/>
      <c r="AZ62" s="623"/>
      <c r="BA62" s="623"/>
      <c r="BB62" s="623"/>
      <c r="BC62" s="623"/>
      <c r="BD62" s="623"/>
      <c r="BE62" s="623"/>
      <c r="BF62" s="623"/>
      <c r="BG62" s="623"/>
      <c r="BH62" s="623"/>
      <c r="BI62" s="623"/>
      <c r="BJ62" s="623"/>
      <c r="BK62" s="623"/>
      <c r="BL62" s="623"/>
      <c r="BM62" s="623"/>
      <c r="BN62" s="623"/>
      <c r="BO62" s="623"/>
      <c r="BP62" s="623"/>
      <c r="BQ62" s="623"/>
      <c r="BR62" s="623"/>
      <c r="BS62" s="623"/>
      <c r="BT62" s="623"/>
      <c r="BU62" s="623"/>
      <c r="BV62" s="623"/>
      <c r="BW62" s="623"/>
      <c r="BX62" s="623"/>
      <c r="BY62" s="623"/>
      <c r="BZ62" s="623"/>
      <c r="CA62" s="623"/>
      <c r="CB62" s="623"/>
      <c r="CC62" s="623"/>
      <c r="CD62" s="623"/>
      <c r="CE62" s="623"/>
      <c r="CF62" s="623"/>
      <c r="CG62" s="623"/>
      <c r="CH62" s="599"/>
      <c r="CI62" s="599"/>
      <c r="CJ62" s="599"/>
      <c r="CK62" s="599"/>
      <c r="CL62" s="599"/>
      <c r="CM62" s="620"/>
      <c r="CN62" s="620"/>
      <c r="CO62" s="620"/>
      <c r="CP62" s="620"/>
      <c r="CQ62" s="620"/>
      <c r="CR62" s="620"/>
      <c r="CS62" s="620"/>
      <c r="CT62" s="620"/>
      <c r="CU62" s="620"/>
      <c r="CV62" s="620"/>
      <c r="CW62" s="620"/>
      <c r="CX62" s="620"/>
      <c r="CY62" s="620"/>
      <c r="CZ62" s="620"/>
      <c r="DA62" s="620"/>
      <c r="DB62" s="620"/>
      <c r="DC62" s="620"/>
      <c r="DD62" s="620"/>
      <c r="DE62" s="620"/>
      <c r="DF62" s="620"/>
      <c r="DG62" s="620"/>
      <c r="DH62" s="620"/>
      <c r="DI62" s="620"/>
      <c r="DJ62" s="620"/>
      <c r="DK62" s="620"/>
      <c r="DL62" s="620"/>
      <c r="DM62" s="620"/>
      <c r="DN62" s="620"/>
      <c r="DO62" s="620"/>
      <c r="DP62" s="620"/>
      <c r="DQ62" s="620"/>
      <c r="DR62" s="620"/>
      <c r="DS62" s="620"/>
      <c r="DT62" s="620"/>
      <c r="DU62" s="620"/>
      <c r="DV62" s="620"/>
      <c r="DW62" s="620"/>
      <c r="DX62" s="620"/>
      <c r="DY62" s="620"/>
      <c r="DZ62" s="620"/>
      <c r="EC62" s="599"/>
      <c r="EE62" s="547">
        <v>9</v>
      </c>
      <c r="EF62" s="2265" t="s">
        <v>37</v>
      </c>
      <c r="EG62" s="2266"/>
      <c r="EH62" s="2266"/>
      <c r="EI62" s="2266"/>
      <c r="EJ62" s="2266"/>
      <c r="EK62" s="2266"/>
      <c r="EL62" s="2266"/>
      <c r="EM62" s="2266"/>
      <c r="EN62" s="2266"/>
      <c r="EO62" s="2266"/>
      <c r="EP62" s="2266"/>
      <c r="EQ62" s="2266"/>
      <c r="ER62" s="2267"/>
      <c r="ES62" s="603">
        <v>60</v>
      </c>
      <c r="ET62" s="603">
        <v>200</v>
      </c>
      <c r="EU62" s="603" t="s">
        <v>982</v>
      </c>
      <c r="EV62" s="603" t="s">
        <v>982</v>
      </c>
      <c r="EW62" s="603" t="s">
        <v>982</v>
      </c>
    </row>
    <row r="63" spans="1:157" s="490" customFormat="1" ht="15.95" customHeight="1" x14ac:dyDescent="0.15">
      <c r="A63" s="599"/>
      <c r="B63" s="620"/>
      <c r="C63" s="620"/>
      <c r="D63" s="620"/>
      <c r="E63" s="620"/>
      <c r="F63" s="620"/>
      <c r="G63" s="620"/>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L63" s="620"/>
      <c r="AM63" s="620"/>
      <c r="AN63" s="620"/>
      <c r="AO63" s="620"/>
      <c r="AP63" s="620"/>
      <c r="AQ63" s="193"/>
      <c r="AR63" s="623"/>
      <c r="AS63" s="623"/>
      <c r="AT63" s="623"/>
      <c r="AU63" s="623"/>
      <c r="AV63" s="623"/>
      <c r="AW63" s="623"/>
      <c r="AX63" s="623"/>
      <c r="AY63" s="623"/>
      <c r="AZ63" s="623"/>
      <c r="BA63" s="623"/>
      <c r="BB63" s="623"/>
      <c r="BC63" s="623"/>
      <c r="BD63" s="623"/>
      <c r="BE63" s="623"/>
      <c r="BF63" s="623"/>
      <c r="BG63" s="623"/>
      <c r="BH63" s="623"/>
      <c r="BI63" s="623"/>
      <c r="BJ63" s="623"/>
      <c r="BK63" s="623"/>
      <c r="BL63" s="623"/>
      <c r="BM63" s="623"/>
      <c r="BN63" s="623"/>
      <c r="BO63" s="623"/>
      <c r="BP63" s="623"/>
      <c r="BQ63" s="623"/>
      <c r="BR63" s="623"/>
      <c r="BS63" s="623"/>
      <c r="BT63" s="623"/>
      <c r="BU63" s="623"/>
      <c r="BV63" s="623"/>
      <c r="BW63" s="623"/>
      <c r="BX63" s="623"/>
      <c r="BY63" s="623"/>
      <c r="BZ63" s="623"/>
      <c r="CA63" s="623"/>
      <c r="CB63" s="623"/>
      <c r="CC63" s="623"/>
      <c r="CD63" s="623"/>
      <c r="CE63" s="623"/>
      <c r="CF63" s="623"/>
      <c r="CG63" s="623"/>
      <c r="CH63" s="599"/>
      <c r="CI63" s="599"/>
      <c r="CJ63" s="599"/>
      <c r="CK63" s="599"/>
      <c r="CL63" s="599"/>
      <c r="CM63" s="620"/>
      <c r="CN63" s="620"/>
      <c r="CO63" s="620"/>
      <c r="CP63" s="620"/>
      <c r="CQ63" s="620"/>
      <c r="CR63" s="620"/>
      <c r="CS63" s="620"/>
      <c r="CT63" s="620"/>
      <c r="CU63" s="620"/>
      <c r="CV63" s="620"/>
      <c r="CW63" s="620"/>
      <c r="CX63" s="620"/>
      <c r="CY63" s="620"/>
      <c r="CZ63" s="620"/>
      <c r="DA63" s="620"/>
      <c r="DB63" s="620"/>
      <c r="DC63" s="620"/>
      <c r="DD63" s="620"/>
      <c r="DE63" s="620"/>
      <c r="DF63" s="620"/>
      <c r="DG63" s="620"/>
      <c r="DH63" s="620"/>
      <c r="DI63" s="620"/>
      <c r="DJ63" s="620"/>
      <c r="DK63" s="620"/>
      <c r="DL63" s="620"/>
      <c r="DM63" s="620"/>
      <c r="DN63" s="620"/>
      <c r="DO63" s="620"/>
      <c r="DP63" s="620"/>
      <c r="DQ63" s="620"/>
      <c r="DR63" s="620"/>
      <c r="DS63" s="620"/>
      <c r="DT63" s="620"/>
      <c r="DU63" s="620"/>
      <c r="DV63" s="620"/>
      <c r="DW63" s="620"/>
      <c r="DX63" s="620"/>
      <c r="DY63" s="620"/>
      <c r="DZ63" s="620"/>
      <c r="EA63" s="624"/>
      <c r="EB63" s="625"/>
      <c r="EC63" s="599"/>
    </row>
    <row r="64" spans="1:157" s="490" customFormat="1" ht="15.95" customHeight="1" thickBot="1" x14ac:dyDescent="0.2">
      <c r="A64" s="599"/>
      <c r="B64" s="620"/>
      <c r="C64" s="620"/>
      <c r="D64" s="620"/>
      <c r="E64" s="620"/>
      <c r="F64" s="620"/>
      <c r="G64" s="620"/>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620"/>
      <c r="AF64" s="620"/>
      <c r="AG64" s="620"/>
      <c r="AH64" s="620"/>
      <c r="AI64" s="620"/>
      <c r="AJ64" s="620"/>
      <c r="AK64" s="620"/>
      <c r="AL64" s="620"/>
      <c r="AM64" s="620"/>
      <c r="AN64" s="620"/>
      <c r="AO64" s="620"/>
      <c r="AP64" s="620"/>
      <c r="AQ64" s="193"/>
      <c r="CH64" s="599"/>
      <c r="CI64" s="599"/>
      <c r="CJ64" s="599"/>
      <c r="CK64" s="599"/>
      <c r="CL64" s="599"/>
      <c r="CM64" s="620"/>
      <c r="CN64" s="620"/>
      <c r="CO64" s="620"/>
      <c r="CP64" s="620"/>
      <c r="CQ64" s="620"/>
      <c r="CR64" s="620"/>
      <c r="CS64" s="620"/>
      <c r="CT64" s="620"/>
      <c r="CU64" s="620"/>
      <c r="CV64" s="620"/>
      <c r="CW64" s="620"/>
      <c r="CX64" s="620"/>
      <c r="CY64" s="620"/>
      <c r="CZ64" s="620"/>
      <c r="DA64" s="620"/>
      <c r="DB64" s="620"/>
      <c r="DC64" s="620"/>
      <c r="DD64" s="620"/>
      <c r="DE64" s="620"/>
      <c r="DF64" s="620"/>
      <c r="DG64" s="620"/>
      <c r="DH64" s="620"/>
      <c r="DI64" s="620"/>
      <c r="DJ64" s="620"/>
      <c r="DK64" s="620"/>
      <c r="DL64" s="620"/>
      <c r="DM64" s="620"/>
      <c r="DN64" s="620"/>
      <c r="DO64" s="620"/>
      <c r="DP64" s="620"/>
      <c r="DQ64" s="620"/>
      <c r="DR64" s="620"/>
      <c r="DS64" s="620"/>
      <c r="DT64" s="620"/>
      <c r="DU64" s="620"/>
      <c r="DV64" s="620"/>
      <c r="DW64" s="620"/>
      <c r="DX64" s="620"/>
      <c r="DY64" s="620"/>
      <c r="DZ64" s="620"/>
      <c r="EA64" s="620"/>
      <c r="EB64" s="620"/>
      <c r="EC64" s="599"/>
    </row>
    <row r="65" spans="2:146" s="490" customFormat="1" ht="15.95" customHeight="1" thickBot="1" x14ac:dyDescent="0.2">
      <c r="B65" s="620"/>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CH65" s="599"/>
      <c r="CI65" s="599"/>
      <c r="CJ65" s="599"/>
      <c r="CK65" s="599"/>
      <c r="CL65" s="599"/>
      <c r="CM65" s="620"/>
      <c r="CN65" s="620"/>
      <c r="CO65" s="620"/>
      <c r="CP65" s="620"/>
      <c r="CQ65" s="620"/>
      <c r="CR65" s="620"/>
      <c r="CS65" s="620"/>
      <c r="CT65" s="620"/>
      <c r="CU65" s="620"/>
      <c r="CV65" s="620"/>
      <c r="CW65" s="620"/>
      <c r="CX65" s="620"/>
      <c r="CY65" s="620"/>
      <c r="CZ65" s="620"/>
      <c r="DA65" s="620"/>
      <c r="DB65" s="620"/>
      <c r="DC65" s="620"/>
      <c r="DD65" s="620"/>
      <c r="DE65" s="620"/>
      <c r="DF65" s="620"/>
      <c r="DG65" s="620"/>
      <c r="DH65" s="620"/>
      <c r="DI65" s="620"/>
      <c r="DJ65" s="620"/>
      <c r="DK65" s="620"/>
      <c r="DL65" s="620"/>
      <c r="DM65" s="620"/>
      <c r="DN65" s="620"/>
      <c r="DO65" s="620"/>
      <c r="DP65" s="620"/>
      <c r="DQ65" s="620"/>
      <c r="DR65" s="620"/>
      <c r="DS65" s="620"/>
      <c r="DT65" s="620"/>
      <c r="DU65" s="620"/>
      <c r="DV65" s="620"/>
      <c r="DW65" s="620"/>
      <c r="DX65" s="620"/>
      <c r="DY65" s="620"/>
      <c r="DZ65" s="620"/>
      <c r="EA65" s="620"/>
      <c r="EB65" s="620"/>
      <c r="EC65" s="599"/>
      <c r="EE65" s="535" t="s">
        <v>1215</v>
      </c>
      <c r="EF65" s="536"/>
      <c r="EG65" s="536"/>
      <c r="EH65" s="536"/>
      <c r="EI65" s="537"/>
      <c r="EL65" s="535" t="s">
        <v>558</v>
      </c>
      <c r="EM65" s="536"/>
      <c r="EN65" s="536"/>
      <c r="EO65" s="536"/>
      <c r="EP65" s="537"/>
    </row>
    <row r="66" spans="2:146" s="490" customFormat="1" ht="15.95" customHeight="1" x14ac:dyDescent="0.15">
      <c r="B66" s="620"/>
      <c r="C66" s="620"/>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0"/>
      <c r="AP66" s="620"/>
      <c r="AQ66" s="620"/>
      <c r="CH66" s="599"/>
      <c r="CI66" s="599"/>
      <c r="CJ66" s="599"/>
      <c r="CL66" s="599"/>
      <c r="CM66" s="620"/>
      <c r="CN66" s="620"/>
      <c r="CO66" s="620"/>
      <c r="CP66" s="620"/>
      <c r="CQ66" s="620"/>
      <c r="CR66" s="620"/>
      <c r="CS66" s="620"/>
      <c r="CT66" s="620"/>
      <c r="CU66" s="620"/>
      <c r="CV66" s="620"/>
      <c r="CW66" s="620"/>
      <c r="CX66" s="620"/>
      <c r="CY66" s="620"/>
      <c r="CZ66" s="620"/>
      <c r="DA66" s="620"/>
      <c r="DB66" s="620"/>
      <c r="DC66" s="620"/>
      <c r="DD66" s="620"/>
      <c r="DE66" s="620"/>
      <c r="DF66" s="620"/>
      <c r="DG66" s="620"/>
      <c r="DH66" s="620"/>
      <c r="DI66" s="620"/>
      <c r="DJ66" s="620"/>
      <c r="DK66" s="620"/>
      <c r="DL66" s="620"/>
      <c r="DM66" s="620"/>
      <c r="DN66" s="620"/>
      <c r="DO66" s="620"/>
      <c r="DP66" s="620"/>
      <c r="DQ66" s="620"/>
      <c r="DR66" s="620"/>
      <c r="DS66" s="620"/>
      <c r="DT66" s="620"/>
      <c r="DU66" s="620"/>
      <c r="DV66" s="620"/>
      <c r="DW66" s="620"/>
      <c r="DX66" s="620"/>
      <c r="DY66" s="620"/>
      <c r="DZ66" s="620"/>
      <c r="EA66" s="620"/>
      <c r="EB66" s="620"/>
      <c r="EC66" s="599"/>
      <c r="EE66" s="553">
        <v>1</v>
      </c>
      <c r="EF66" s="626">
        <v>50</v>
      </c>
      <c r="EG66" s="499"/>
      <c r="EH66" s="627" t="s">
        <v>349</v>
      </c>
      <c r="EI66" s="628"/>
      <c r="EJ66" s="629"/>
      <c r="EK66" s="629"/>
      <c r="EL66" s="630">
        <v>1</v>
      </c>
      <c r="EM66" s="626">
        <v>100</v>
      </c>
      <c r="EN66" s="499"/>
      <c r="EO66" s="554" t="s">
        <v>349</v>
      </c>
      <c r="EP66" s="555"/>
    </row>
    <row r="67" spans="2:146" s="490" customFormat="1" ht="15.95" customHeight="1" x14ac:dyDescent="0.15">
      <c r="B67" s="620"/>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0"/>
      <c r="AQ67" s="620"/>
      <c r="CH67" s="599"/>
      <c r="CI67" s="599"/>
      <c r="CJ67" s="599"/>
      <c r="CM67" s="620"/>
      <c r="CN67" s="620"/>
      <c r="CO67" s="620"/>
      <c r="CP67" s="620"/>
      <c r="CQ67" s="620"/>
      <c r="CR67" s="620"/>
      <c r="CS67" s="620"/>
      <c r="CT67" s="620"/>
      <c r="CU67" s="620"/>
      <c r="CV67" s="620"/>
      <c r="CW67" s="620"/>
      <c r="CX67" s="620"/>
      <c r="CY67" s="620"/>
      <c r="CZ67" s="620"/>
      <c r="DA67" s="620"/>
      <c r="DB67" s="620"/>
      <c r="DC67" s="620"/>
      <c r="DD67" s="620"/>
      <c r="DE67" s="620"/>
      <c r="DF67" s="620"/>
      <c r="DG67" s="620"/>
      <c r="DH67" s="620"/>
      <c r="DI67" s="620"/>
      <c r="DJ67" s="620"/>
      <c r="DK67" s="620"/>
      <c r="DL67" s="620"/>
      <c r="DM67" s="620"/>
      <c r="DN67" s="620"/>
      <c r="DO67" s="620"/>
      <c r="DP67" s="620"/>
      <c r="DQ67" s="620"/>
      <c r="DR67" s="620"/>
      <c r="DS67" s="620"/>
      <c r="DT67" s="620"/>
      <c r="DU67" s="620"/>
      <c r="DV67" s="620"/>
      <c r="DW67" s="620"/>
      <c r="DX67" s="620"/>
      <c r="DY67" s="620"/>
      <c r="DZ67" s="620"/>
      <c r="EA67" s="620"/>
      <c r="EB67" s="620"/>
      <c r="EC67" s="599"/>
      <c r="EE67" s="544">
        <v>2</v>
      </c>
      <c r="EF67" s="631">
        <v>60</v>
      </c>
      <c r="EG67" s="503"/>
      <c r="EH67" s="632" t="s">
        <v>349</v>
      </c>
      <c r="EI67" s="633"/>
      <c r="EJ67" s="629"/>
      <c r="EK67" s="629"/>
      <c r="EL67" s="634">
        <v>2</v>
      </c>
      <c r="EM67" s="631">
        <v>150</v>
      </c>
      <c r="EN67" s="503"/>
      <c r="EO67" s="521" t="s">
        <v>349</v>
      </c>
      <c r="EP67" s="522"/>
    </row>
    <row r="68" spans="2:146" s="490" customFormat="1" ht="15.95" customHeight="1" thickBot="1" x14ac:dyDescent="0.2">
      <c r="B68" s="620"/>
      <c r="C68" s="620"/>
      <c r="D68" s="620"/>
      <c r="E68" s="620"/>
      <c r="F68" s="620"/>
      <c r="G68" s="620"/>
      <c r="H68" s="620"/>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0"/>
      <c r="AP68" s="620"/>
      <c r="AQ68" s="620"/>
      <c r="CH68" s="599"/>
      <c r="CI68" s="599"/>
      <c r="CM68" s="620"/>
      <c r="CN68" s="620"/>
      <c r="CO68" s="620"/>
      <c r="CP68" s="620"/>
      <c r="CQ68" s="620"/>
      <c r="CR68" s="620"/>
      <c r="CS68" s="620"/>
      <c r="CT68" s="620"/>
      <c r="CU68" s="620"/>
      <c r="CV68" s="620"/>
      <c r="CW68" s="620"/>
      <c r="CX68" s="620"/>
      <c r="CY68" s="620"/>
      <c r="CZ68" s="620"/>
      <c r="DA68" s="620"/>
      <c r="DB68" s="620"/>
      <c r="DC68" s="620"/>
      <c r="DD68" s="620"/>
      <c r="DE68" s="620"/>
      <c r="DF68" s="620"/>
      <c r="DG68" s="620"/>
      <c r="DH68" s="620"/>
      <c r="DI68" s="620"/>
      <c r="DJ68" s="620"/>
      <c r="DK68" s="620"/>
      <c r="DL68" s="620"/>
      <c r="DM68" s="620"/>
      <c r="DN68" s="620"/>
      <c r="DO68" s="620"/>
      <c r="DP68" s="620"/>
      <c r="DQ68" s="620"/>
      <c r="DR68" s="620"/>
      <c r="DS68" s="620"/>
      <c r="DT68" s="620"/>
      <c r="DU68" s="620"/>
      <c r="DV68" s="620"/>
      <c r="DW68" s="620"/>
      <c r="DX68" s="620"/>
      <c r="DY68" s="620"/>
      <c r="DZ68" s="620"/>
      <c r="EA68" s="620"/>
      <c r="EB68" s="620"/>
      <c r="EE68" s="547">
        <v>3</v>
      </c>
      <c r="EF68" s="635">
        <v>80</v>
      </c>
      <c r="EG68" s="636"/>
      <c r="EH68" s="637" t="s">
        <v>349</v>
      </c>
      <c r="EI68" s="638"/>
      <c r="EJ68" s="629"/>
      <c r="EK68" s="629"/>
      <c r="EL68" s="639">
        <v>3</v>
      </c>
      <c r="EM68" s="631">
        <v>200</v>
      </c>
      <c r="EN68" s="503"/>
      <c r="EO68" s="640" t="s">
        <v>349</v>
      </c>
      <c r="EP68" s="641"/>
    </row>
    <row r="69" spans="2:146" s="490" customFormat="1" ht="15.95" customHeight="1" thickBot="1" x14ac:dyDescent="0.2">
      <c r="B69" s="620"/>
      <c r="C69" s="620"/>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c r="AB69" s="620"/>
      <c r="AC69" s="620"/>
      <c r="AD69" s="620"/>
      <c r="AE69" s="620"/>
      <c r="AF69" s="620"/>
      <c r="AG69" s="620"/>
      <c r="AH69" s="620"/>
      <c r="AI69" s="620"/>
      <c r="AJ69" s="620"/>
      <c r="AK69" s="620"/>
      <c r="AL69" s="620"/>
      <c r="AM69" s="620"/>
      <c r="AN69" s="620"/>
      <c r="AO69" s="620"/>
      <c r="AP69" s="620"/>
      <c r="AQ69" s="620"/>
      <c r="CM69" s="620"/>
      <c r="CN69" s="620"/>
      <c r="CO69" s="620"/>
      <c r="CP69" s="620"/>
      <c r="CQ69" s="620"/>
      <c r="CR69" s="620"/>
      <c r="CS69" s="620"/>
      <c r="CT69" s="620"/>
      <c r="CU69" s="620"/>
      <c r="CV69" s="620"/>
      <c r="CW69" s="620"/>
      <c r="CX69" s="620"/>
      <c r="CY69" s="620"/>
      <c r="CZ69" s="620"/>
      <c r="DA69" s="620"/>
      <c r="DB69" s="620"/>
      <c r="DC69" s="620"/>
      <c r="DD69" s="620"/>
      <c r="DE69" s="620"/>
      <c r="DF69" s="620"/>
      <c r="DG69" s="620"/>
      <c r="DH69" s="620"/>
      <c r="DI69" s="620"/>
      <c r="DJ69" s="620"/>
      <c r="DK69" s="620"/>
      <c r="DL69" s="620"/>
      <c r="DM69" s="620"/>
      <c r="DN69" s="620"/>
      <c r="DO69" s="620"/>
      <c r="DP69" s="620"/>
      <c r="DQ69" s="620"/>
      <c r="DR69" s="620"/>
      <c r="DS69" s="620"/>
      <c r="DT69" s="620"/>
      <c r="DU69" s="620"/>
      <c r="DV69" s="620"/>
      <c r="DW69" s="620"/>
      <c r="DX69" s="620"/>
      <c r="DY69" s="620"/>
      <c r="DZ69" s="620"/>
      <c r="EA69" s="620"/>
      <c r="EB69" s="620"/>
      <c r="EE69" s="642"/>
      <c r="EF69" s="643"/>
      <c r="EG69" s="643"/>
      <c r="EH69" s="643"/>
      <c r="EI69" s="643"/>
      <c r="EJ69" s="629"/>
      <c r="EK69" s="629"/>
      <c r="EL69" s="644">
        <v>4</v>
      </c>
      <c r="EM69" s="635">
        <v>400</v>
      </c>
      <c r="EN69" s="636"/>
      <c r="EO69" s="527" t="s">
        <v>349</v>
      </c>
      <c r="EP69" s="528"/>
    </row>
    <row r="70" spans="2:146" s="490" customFormat="1" ht="15.95" customHeight="1" thickBot="1" x14ac:dyDescent="0.2">
      <c r="B70" s="620"/>
      <c r="C70" s="620"/>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620"/>
      <c r="AL70" s="620"/>
      <c r="AM70" s="620"/>
      <c r="AN70" s="620"/>
      <c r="AO70" s="620"/>
      <c r="AP70" s="620"/>
      <c r="AQ70" s="620"/>
      <c r="CM70" s="620"/>
      <c r="CN70" s="620"/>
      <c r="CO70" s="620"/>
      <c r="CP70" s="620"/>
      <c r="CQ70" s="620"/>
      <c r="CR70" s="620"/>
      <c r="CS70" s="620"/>
      <c r="CT70" s="620"/>
      <c r="CU70" s="620"/>
      <c r="CV70" s="620"/>
      <c r="CW70" s="620"/>
      <c r="CX70" s="620"/>
      <c r="CY70" s="620"/>
      <c r="CZ70" s="620"/>
      <c r="DA70" s="620"/>
      <c r="DB70" s="620"/>
      <c r="DC70" s="620"/>
      <c r="DD70" s="620"/>
      <c r="DE70" s="620"/>
      <c r="DF70" s="620"/>
      <c r="DG70" s="620"/>
      <c r="DH70" s="620"/>
      <c r="DI70" s="620"/>
      <c r="DJ70" s="620"/>
      <c r="DK70" s="620"/>
      <c r="DL70" s="620"/>
      <c r="DM70" s="620"/>
      <c r="DN70" s="620"/>
      <c r="DO70" s="620"/>
      <c r="DP70" s="620"/>
      <c r="DQ70" s="620"/>
      <c r="DR70" s="620"/>
      <c r="DS70" s="620"/>
      <c r="DT70" s="620"/>
      <c r="DU70" s="620"/>
      <c r="DV70" s="620"/>
      <c r="DW70" s="620"/>
      <c r="DX70" s="620"/>
      <c r="DY70" s="620"/>
      <c r="DZ70" s="620"/>
      <c r="EA70" s="620"/>
      <c r="EB70" s="620"/>
      <c r="EE70" s="645"/>
      <c r="EF70" s="629"/>
      <c r="EG70" s="629"/>
      <c r="EH70" s="629"/>
      <c r="EI70" s="629"/>
      <c r="EJ70" s="629"/>
      <c r="EK70" s="629"/>
      <c r="EL70" s="629"/>
      <c r="EM70" s="629"/>
      <c r="EN70" s="629"/>
    </row>
    <row r="71" spans="2:146" s="490" customFormat="1" ht="15.95" customHeight="1" thickBot="1" x14ac:dyDescent="0.2">
      <c r="B71" s="620"/>
      <c r="C71" s="620"/>
      <c r="D71" s="620"/>
      <c r="E71" s="620"/>
      <c r="F71" s="620"/>
      <c r="G71" s="620"/>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0"/>
      <c r="AL71" s="620"/>
      <c r="AM71" s="620"/>
      <c r="AN71" s="620"/>
      <c r="AO71" s="620"/>
      <c r="AP71" s="620"/>
      <c r="AQ71" s="620"/>
      <c r="CM71" s="2268"/>
      <c r="CN71" s="2268"/>
      <c r="CO71" s="2268"/>
      <c r="CP71" s="620"/>
      <c r="CQ71" s="620"/>
      <c r="CR71" s="620"/>
      <c r="CS71" s="620"/>
      <c r="CT71" s="620"/>
      <c r="CU71" s="620"/>
      <c r="CV71" s="620"/>
      <c r="CW71" s="620"/>
      <c r="CX71" s="620"/>
      <c r="CY71" s="620"/>
      <c r="CZ71" s="620"/>
      <c r="DA71" s="620"/>
      <c r="DB71" s="620"/>
      <c r="DC71" s="620"/>
      <c r="DD71" s="620"/>
      <c r="DE71" s="620"/>
      <c r="DF71" s="620"/>
      <c r="DG71" s="620"/>
      <c r="DH71" s="620"/>
      <c r="DI71" s="620"/>
      <c r="DJ71" s="620"/>
      <c r="DK71" s="620"/>
      <c r="DL71" s="620"/>
      <c r="DM71" s="620"/>
      <c r="DN71" s="620"/>
      <c r="DO71" s="620"/>
      <c r="DP71" s="620"/>
      <c r="DQ71" s="620"/>
      <c r="DR71" s="620"/>
      <c r="DS71" s="620"/>
      <c r="DT71" s="620"/>
      <c r="DU71" s="620"/>
      <c r="DV71" s="620"/>
      <c r="DW71" s="620"/>
      <c r="DX71" s="620"/>
      <c r="DY71" s="620"/>
      <c r="DZ71" s="620"/>
      <c r="EA71" s="620"/>
      <c r="EB71" s="620"/>
      <c r="EE71" s="535" t="s">
        <v>187</v>
      </c>
      <c r="EF71" s="536"/>
      <c r="EG71" s="536"/>
      <c r="EH71" s="536"/>
      <c r="EI71" s="537"/>
      <c r="EL71" s="535" t="s">
        <v>1355</v>
      </c>
      <c r="EM71" s="536"/>
      <c r="EN71" s="536"/>
      <c r="EO71" s="536"/>
      <c r="EP71" s="537"/>
    </row>
    <row r="72" spans="2:146" s="490" customFormat="1" ht="15.95" customHeight="1" x14ac:dyDescent="0.15">
      <c r="B72" s="620"/>
      <c r="C72" s="620"/>
      <c r="D72" s="620"/>
      <c r="E72" s="620"/>
      <c r="F72" s="620"/>
      <c r="G72" s="620"/>
      <c r="H72" s="620"/>
      <c r="I72" s="620"/>
      <c r="J72" s="620"/>
      <c r="K72" s="620"/>
      <c r="L72" s="620"/>
      <c r="M72" s="620"/>
      <c r="N72" s="620"/>
      <c r="O72" s="620"/>
      <c r="P72" s="620"/>
      <c r="Q72" s="620"/>
      <c r="R72" s="620"/>
      <c r="S72" s="620"/>
      <c r="T72" s="620"/>
      <c r="U72" s="620"/>
      <c r="V72" s="620"/>
      <c r="W72" s="620"/>
      <c r="X72" s="620"/>
      <c r="Y72" s="620"/>
      <c r="Z72" s="620"/>
      <c r="AA72" s="620"/>
      <c r="AB72" s="620"/>
      <c r="AC72" s="620"/>
      <c r="AD72" s="620"/>
      <c r="AE72" s="620"/>
      <c r="AF72" s="620"/>
      <c r="AG72" s="620"/>
      <c r="AH72" s="620"/>
      <c r="AI72" s="620"/>
      <c r="AJ72" s="620"/>
      <c r="AK72" s="620"/>
      <c r="AL72" s="620"/>
      <c r="AM72" s="620"/>
      <c r="AN72" s="620"/>
      <c r="AO72" s="620"/>
      <c r="AP72" s="620"/>
      <c r="AQ72" s="620"/>
      <c r="CM72" s="2268"/>
      <c r="CN72" s="2268"/>
      <c r="CO72" s="2268"/>
      <c r="CP72" s="620"/>
      <c r="CQ72" s="620"/>
      <c r="CR72" s="620"/>
      <c r="CS72" s="620"/>
      <c r="CT72" s="620"/>
      <c r="CU72" s="620"/>
      <c r="CV72" s="620"/>
      <c r="CW72" s="620"/>
      <c r="CX72" s="620"/>
      <c r="CY72" s="620"/>
      <c r="CZ72" s="620"/>
      <c r="DA72" s="620"/>
      <c r="DB72" s="620"/>
      <c r="DC72" s="620"/>
      <c r="DD72" s="620"/>
      <c r="DE72" s="620"/>
      <c r="DF72" s="620"/>
      <c r="DG72" s="620"/>
      <c r="DH72" s="620"/>
      <c r="DI72" s="620"/>
      <c r="DJ72" s="620"/>
      <c r="DK72" s="620"/>
      <c r="DL72" s="620"/>
      <c r="DM72" s="620"/>
      <c r="DN72" s="620"/>
      <c r="DO72" s="620"/>
      <c r="DP72" s="620"/>
      <c r="DQ72" s="620"/>
      <c r="DR72" s="620"/>
      <c r="DS72" s="620"/>
      <c r="DT72" s="620"/>
      <c r="DU72" s="620"/>
      <c r="DV72" s="620"/>
      <c r="DW72" s="620"/>
      <c r="DX72" s="620"/>
      <c r="DY72" s="620"/>
      <c r="DZ72" s="620"/>
      <c r="EA72" s="620"/>
      <c r="EB72" s="620"/>
      <c r="EE72" s="553">
        <v>1</v>
      </c>
      <c r="EF72" s="626">
        <v>1</v>
      </c>
      <c r="EG72" s="499"/>
      <c r="EH72" s="627" t="s">
        <v>1056</v>
      </c>
      <c r="EI72" s="628"/>
      <c r="EJ72" s="629"/>
      <c r="EK72" s="629"/>
      <c r="EL72" s="630">
        <v>1</v>
      </c>
      <c r="EM72" s="626">
        <v>10</v>
      </c>
      <c r="EN72" s="499"/>
      <c r="EO72" s="554" t="s">
        <v>1056</v>
      </c>
      <c r="EP72" s="555"/>
    </row>
    <row r="73" spans="2:146" s="490" customFormat="1" ht="15.95" customHeight="1" x14ac:dyDescent="0.15">
      <c r="B73" s="620"/>
      <c r="C73" s="620"/>
      <c r="D73" s="620"/>
      <c r="E73" s="620"/>
      <c r="F73" s="620"/>
      <c r="G73" s="620"/>
      <c r="H73" s="620"/>
      <c r="I73" s="620"/>
      <c r="J73" s="620"/>
      <c r="K73" s="620"/>
      <c r="L73" s="620"/>
      <c r="M73" s="620"/>
      <c r="N73" s="620"/>
      <c r="O73" s="620"/>
      <c r="P73" s="620"/>
      <c r="Q73" s="620"/>
      <c r="R73" s="620"/>
      <c r="S73" s="620"/>
      <c r="T73" s="620"/>
      <c r="U73" s="620"/>
      <c r="V73" s="620"/>
      <c r="W73" s="620"/>
      <c r="X73" s="620"/>
      <c r="Y73" s="620"/>
      <c r="Z73" s="620"/>
      <c r="AA73" s="620"/>
      <c r="AB73" s="620"/>
      <c r="AC73" s="620"/>
      <c r="AD73" s="620"/>
      <c r="AE73" s="620"/>
      <c r="AF73" s="620"/>
      <c r="AG73" s="620"/>
      <c r="AH73" s="620"/>
      <c r="AI73" s="620"/>
      <c r="AJ73" s="620"/>
      <c r="AK73" s="620"/>
      <c r="AL73" s="620"/>
      <c r="AM73" s="620"/>
      <c r="AN73" s="620"/>
      <c r="AO73" s="620"/>
      <c r="AP73" s="620"/>
      <c r="AQ73" s="620"/>
      <c r="CM73" s="620"/>
      <c r="CN73" s="620"/>
      <c r="CO73" s="620"/>
      <c r="CP73" s="620"/>
      <c r="CQ73" s="620"/>
      <c r="CR73" s="620"/>
      <c r="CS73" s="620"/>
      <c r="CT73" s="620"/>
      <c r="CU73" s="620"/>
      <c r="CV73" s="620"/>
      <c r="CW73" s="620"/>
      <c r="CX73" s="620"/>
      <c r="CY73" s="620"/>
      <c r="CZ73" s="620"/>
      <c r="DA73" s="620"/>
      <c r="DB73" s="620"/>
      <c r="DC73" s="620"/>
      <c r="DD73" s="620"/>
      <c r="DE73" s="620"/>
      <c r="DF73" s="620"/>
      <c r="DG73" s="620"/>
      <c r="DH73" s="620"/>
      <c r="DI73" s="620"/>
      <c r="DJ73" s="620"/>
      <c r="DK73" s="620"/>
      <c r="DL73" s="620"/>
      <c r="DM73" s="620"/>
      <c r="DN73" s="620"/>
      <c r="DO73" s="620"/>
      <c r="DP73" s="620"/>
      <c r="DQ73" s="620"/>
      <c r="DR73" s="620"/>
      <c r="DS73" s="620"/>
      <c r="DT73" s="620"/>
      <c r="DU73" s="620"/>
      <c r="DV73" s="620"/>
      <c r="DW73" s="620"/>
      <c r="DX73" s="620"/>
      <c r="DY73" s="620"/>
      <c r="DZ73" s="620"/>
      <c r="EA73" s="620"/>
      <c r="EB73" s="620"/>
    </row>
    <row r="74" spans="2:146" s="490" customFormat="1" ht="15.95" customHeight="1" x14ac:dyDescent="0.15">
      <c r="B74" s="620"/>
      <c r="C74" s="620"/>
      <c r="D74" s="620"/>
      <c r="E74" s="620"/>
      <c r="F74" s="620"/>
      <c r="G74" s="620"/>
      <c r="H74" s="620"/>
      <c r="I74" s="620"/>
      <c r="J74" s="620"/>
      <c r="K74" s="620"/>
      <c r="L74" s="620"/>
      <c r="M74" s="620"/>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c r="AL74" s="620"/>
      <c r="AM74" s="620"/>
      <c r="AN74" s="620"/>
      <c r="AO74" s="620"/>
      <c r="AP74" s="620"/>
      <c r="AQ74" s="620"/>
      <c r="CM74" s="620"/>
      <c r="CN74" s="620"/>
      <c r="CO74" s="620"/>
      <c r="CP74" s="620"/>
      <c r="CQ74" s="620"/>
      <c r="CR74" s="620"/>
      <c r="CS74" s="620"/>
      <c r="CT74" s="620"/>
      <c r="CU74" s="620"/>
      <c r="CV74" s="620"/>
      <c r="CW74" s="620"/>
      <c r="CX74" s="620"/>
      <c r="CY74" s="620"/>
      <c r="CZ74" s="620"/>
      <c r="DA74" s="620"/>
      <c r="DB74" s="620"/>
      <c r="DC74" s="620"/>
      <c r="DD74" s="620"/>
      <c r="DE74" s="620"/>
      <c r="DF74" s="620"/>
      <c r="DG74" s="620"/>
      <c r="DH74" s="620"/>
      <c r="DI74" s="620"/>
      <c r="DJ74" s="620"/>
      <c r="DK74" s="620"/>
      <c r="DL74" s="620"/>
      <c r="DM74" s="620"/>
      <c r="DN74" s="620"/>
      <c r="DO74" s="620"/>
      <c r="DP74" s="620"/>
      <c r="DQ74" s="620"/>
      <c r="DR74" s="620"/>
      <c r="DS74" s="620"/>
      <c r="DT74" s="620"/>
      <c r="DU74" s="620"/>
      <c r="DV74" s="620"/>
      <c r="DW74" s="620"/>
      <c r="DX74" s="620"/>
      <c r="DY74" s="620"/>
      <c r="DZ74" s="620"/>
      <c r="EA74" s="620"/>
      <c r="EB74" s="620"/>
    </row>
    <row r="75" spans="2:146" s="490" customFormat="1" ht="15.95" customHeight="1" x14ac:dyDescent="0.15">
      <c r="B75" s="620"/>
      <c r="C75" s="620"/>
      <c r="D75" s="620"/>
      <c r="E75" s="620"/>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0"/>
      <c r="AL75" s="620"/>
      <c r="AM75" s="620"/>
      <c r="AN75" s="620"/>
      <c r="AO75" s="620"/>
      <c r="AP75" s="620"/>
      <c r="AQ75" s="620"/>
      <c r="CM75" s="620"/>
      <c r="CN75" s="620"/>
      <c r="CO75" s="620"/>
      <c r="CP75" s="620"/>
      <c r="CQ75" s="620"/>
      <c r="CR75" s="620"/>
      <c r="CS75" s="620"/>
      <c r="CT75" s="620"/>
      <c r="CU75" s="620"/>
      <c r="CV75" s="620"/>
      <c r="CW75" s="620"/>
      <c r="CX75" s="620"/>
      <c r="CY75" s="620"/>
      <c r="CZ75" s="620"/>
      <c r="DA75" s="620"/>
      <c r="DB75" s="620"/>
      <c r="DC75" s="620"/>
      <c r="DD75" s="620"/>
      <c r="DE75" s="620"/>
      <c r="DF75" s="620"/>
      <c r="DG75" s="620"/>
      <c r="DH75" s="620"/>
      <c r="DI75" s="620"/>
      <c r="DJ75" s="620"/>
      <c r="DK75" s="620"/>
      <c r="DL75" s="620"/>
      <c r="DM75" s="620"/>
      <c r="DN75" s="620"/>
      <c r="DO75" s="620"/>
      <c r="DP75" s="620"/>
      <c r="DQ75" s="620"/>
      <c r="DR75" s="620"/>
      <c r="DS75" s="620"/>
      <c r="DT75" s="620"/>
      <c r="DU75" s="620"/>
      <c r="DV75" s="620"/>
      <c r="DW75" s="620"/>
      <c r="DX75" s="620"/>
      <c r="DY75" s="620"/>
      <c r="DZ75" s="620"/>
      <c r="EA75" s="620"/>
      <c r="EB75" s="620"/>
    </row>
    <row r="76" spans="2:146" s="490" customFormat="1" ht="15.95" customHeight="1" x14ac:dyDescent="0.15">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0"/>
      <c r="AN76" s="620"/>
      <c r="AO76" s="620"/>
      <c r="AP76" s="620"/>
      <c r="AQ76" s="620"/>
      <c r="CM76" s="620"/>
      <c r="CN76" s="620"/>
      <c r="CO76" s="620"/>
      <c r="CP76" s="620"/>
      <c r="CQ76" s="620"/>
      <c r="CR76" s="620"/>
      <c r="CS76" s="620"/>
      <c r="CT76" s="620"/>
      <c r="CU76" s="620"/>
      <c r="CV76" s="620"/>
      <c r="CW76" s="620"/>
      <c r="CX76" s="620"/>
      <c r="CY76" s="620"/>
      <c r="CZ76" s="620"/>
      <c r="DA76" s="620"/>
      <c r="DB76" s="620"/>
      <c r="DC76" s="620"/>
      <c r="DD76" s="620"/>
      <c r="DE76" s="620"/>
      <c r="DF76" s="620"/>
      <c r="DG76" s="620"/>
      <c r="DH76" s="620"/>
      <c r="DI76" s="620"/>
      <c r="DJ76" s="620"/>
      <c r="DK76" s="620"/>
      <c r="DL76" s="620"/>
      <c r="DM76" s="620"/>
      <c r="DN76" s="620"/>
      <c r="DO76" s="620"/>
      <c r="DP76" s="620"/>
      <c r="DQ76" s="620"/>
      <c r="DR76" s="620"/>
      <c r="DS76" s="620"/>
      <c r="DT76" s="620"/>
      <c r="DU76" s="620"/>
      <c r="DV76" s="620"/>
      <c r="DW76" s="620"/>
      <c r="DX76" s="620"/>
      <c r="DY76" s="620"/>
      <c r="DZ76" s="620"/>
      <c r="EA76" s="620"/>
      <c r="EB76" s="620"/>
    </row>
    <row r="77" spans="2:146" s="490" customFormat="1" ht="15.95" customHeight="1" x14ac:dyDescent="0.15">
      <c r="B77" s="620"/>
      <c r="C77" s="620"/>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620"/>
      <c r="AF77" s="620"/>
      <c r="AG77" s="620"/>
      <c r="AH77" s="620"/>
      <c r="AI77" s="620"/>
      <c r="AJ77" s="620"/>
      <c r="AK77" s="620"/>
      <c r="AL77" s="620"/>
      <c r="AM77" s="620"/>
      <c r="AN77" s="620"/>
      <c r="AO77" s="620"/>
      <c r="AP77" s="620"/>
      <c r="AQ77" s="620"/>
      <c r="CM77" s="620"/>
      <c r="CN77" s="620"/>
      <c r="CO77" s="620"/>
      <c r="CP77" s="620"/>
      <c r="CQ77" s="620"/>
      <c r="CR77" s="620"/>
      <c r="CS77" s="620"/>
      <c r="CT77" s="620"/>
      <c r="CU77" s="620"/>
      <c r="CV77" s="620"/>
      <c r="CW77" s="620"/>
      <c r="CX77" s="620"/>
      <c r="CY77" s="620"/>
      <c r="CZ77" s="620"/>
      <c r="DA77" s="620"/>
      <c r="DB77" s="620"/>
      <c r="DC77" s="620"/>
      <c r="DD77" s="620"/>
      <c r="DE77" s="620"/>
      <c r="DF77" s="620"/>
      <c r="DG77" s="620"/>
      <c r="DH77" s="620"/>
      <c r="DI77" s="620"/>
      <c r="DJ77" s="620"/>
      <c r="DK77" s="620"/>
      <c r="DL77" s="620"/>
      <c r="DM77" s="620"/>
      <c r="DN77" s="620"/>
      <c r="DO77" s="620"/>
      <c r="DP77" s="620"/>
      <c r="DQ77" s="620"/>
      <c r="DR77" s="620"/>
      <c r="DS77" s="620"/>
      <c r="DT77" s="620"/>
      <c r="DU77" s="620"/>
      <c r="DV77" s="620"/>
      <c r="DW77" s="620"/>
      <c r="DX77" s="620"/>
      <c r="DY77" s="620"/>
      <c r="DZ77" s="620"/>
      <c r="EA77" s="620"/>
      <c r="EB77" s="620"/>
    </row>
    <row r="78" spans="2:146" s="490" customFormat="1" ht="15.95" customHeight="1" x14ac:dyDescent="0.15">
      <c r="B78" s="620"/>
      <c r="C78" s="620"/>
      <c r="D78" s="620"/>
      <c r="E78" s="620"/>
      <c r="F78" s="620"/>
      <c r="G78" s="620"/>
      <c r="H78" s="620"/>
      <c r="I78" s="620"/>
      <c r="J78" s="620"/>
      <c r="K78" s="620"/>
      <c r="L78" s="620"/>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0"/>
      <c r="AL78" s="620"/>
      <c r="AM78" s="620"/>
      <c r="AN78" s="620"/>
      <c r="AO78" s="620"/>
      <c r="AP78" s="620"/>
      <c r="AQ78" s="620"/>
      <c r="CM78" s="620"/>
      <c r="CN78" s="620"/>
      <c r="CO78" s="620"/>
      <c r="CP78" s="620"/>
      <c r="CQ78" s="620"/>
      <c r="CR78" s="620"/>
      <c r="CS78" s="620"/>
      <c r="CT78" s="620"/>
      <c r="CU78" s="620"/>
      <c r="CV78" s="620"/>
      <c r="CW78" s="620"/>
      <c r="CX78" s="620"/>
      <c r="CY78" s="620"/>
      <c r="CZ78" s="620"/>
      <c r="DA78" s="620"/>
      <c r="DB78" s="620"/>
      <c r="DC78" s="620"/>
      <c r="DD78" s="620"/>
      <c r="DE78" s="620"/>
      <c r="DF78" s="620"/>
      <c r="DG78" s="620"/>
      <c r="DH78" s="620"/>
      <c r="DI78" s="620"/>
      <c r="DJ78" s="620"/>
      <c r="DK78" s="620"/>
      <c r="DL78" s="620"/>
      <c r="DM78" s="620"/>
      <c r="DN78" s="620"/>
      <c r="DO78" s="620"/>
      <c r="DP78" s="620"/>
      <c r="DQ78" s="620"/>
      <c r="DR78" s="620"/>
      <c r="DS78" s="620"/>
      <c r="DT78" s="620"/>
      <c r="DU78" s="620"/>
      <c r="DV78" s="620"/>
      <c r="DW78" s="620"/>
      <c r="DX78" s="620"/>
      <c r="DY78" s="620"/>
      <c r="DZ78" s="620"/>
      <c r="EA78" s="620"/>
      <c r="EB78" s="620"/>
    </row>
    <row r="79" spans="2:146" s="490" customFormat="1" ht="15.95" customHeight="1" x14ac:dyDescent="0.15">
      <c r="B79" s="620"/>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620"/>
      <c r="AP79" s="620"/>
      <c r="AQ79" s="620"/>
      <c r="CM79" s="620"/>
      <c r="CN79" s="620"/>
      <c r="CO79" s="620"/>
      <c r="CP79" s="620"/>
      <c r="CQ79" s="620"/>
      <c r="CR79" s="620"/>
      <c r="CS79" s="620"/>
      <c r="CT79" s="620"/>
      <c r="CU79" s="620"/>
      <c r="CV79" s="620"/>
      <c r="CW79" s="620"/>
      <c r="CX79" s="620"/>
      <c r="CY79" s="620"/>
      <c r="CZ79" s="620"/>
      <c r="DA79" s="620"/>
      <c r="DB79" s="620"/>
      <c r="DC79" s="620"/>
      <c r="DD79" s="620"/>
      <c r="DE79" s="620"/>
      <c r="DF79" s="620"/>
      <c r="DG79" s="620"/>
      <c r="DH79" s="620"/>
      <c r="DI79" s="620"/>
      <c r="DJ79" s="620"/>
      <c r="DK79" s="620"/>
      <c r="DL79" s="620"/>
      <c r="DM79" s="620"/>
      <c r="DN79" s="620"/>
      <c r="DO79" s="620"/>
      <c r="DP79" s="620"/>
      <c r="DQ79" s="620"/>
      <c r="DR79" s="620"/>
      <c r="DS79" s="620"/>
      <c r="DT79" s="620"/>
      <c r="DU79" s="620"/>
      <c r="DV79" s="620"/>
      <c r="DW79" s="620"/>
      <c r="DX79" s="620"/>
      <c r="DY79" s="620"/>
      <c r="DZ79" s="620"/>
      <c r="EA79" s="620"/>
      <c r="EB79" s="620"/>
    </row>
    <row r="80" spans="2:146" s="490" customFormat="1" ht="15.95" customHeight="1" x14ac:dyDescent="0.15">
      <c r="B80" s="620"/>
      <c r="C80" s="620"/>
      <c r="D80" s="620"/>
      <c r="E80" s="620"/>
      <c r="F80" s="620"/>
      <c r="G80" s="620"/>
      <c r="H80" s="620"/>
      <c r="I80" s="620"/>
      <c r="J80" s="620"/>
      <c r="K80" s="620"/>
      <c r="L80" s="620"/>
      <c r="M80" s="620"/>
      <c r="N80" s="620"/>
      <c r="O80" s="620"/>
      <c r="P80" s="620"/>
      <c r="Q80" s="620"/>
      <c r="R80" s="620"/>
      <c r="S80" s="620"/>
      <c r="T80" s="620"/>
      <c r="U80" s="620"/>
      <c r="V80" s="620"/>
      <c r="W80" s="620"/>
      <c r="X80" s="620"/>
      <c r="Y80" s="620"/>
      <c r="Z80" s="620"/>
      <c r="AA80" s="620"/>
      <c r="AB80" s="620"/>
      <c r="AC80" s="620"/>
      <c r="AD80" s="620"/>
      <c r="AE80" s="620"/>
      <c r="AF80" s="620"/>
      <c r="AG80" s="620"/>
      <c r="AH80" s="620"/>
      <c r="AI80" s="620"/>
      <c r="AJ80" s="620"/>
      <c r="AK80" s="620"/>
      <c r="AL80" s="620"/>
      <c r="AM80" s="620"/>
      <c r="AN80" s="620"/>
      <c r="AO80" s="620"/>
      <c r="AP80" s="620"/>
      <c r="AQ80" s="620"/>
      <c r="CM80" s="620"/>
      <c r="CN80" s="620"/>
      <c r="CO80" s="620"/>
      <c r="CP80" s="620"/>
      <c r="CQ80" s="620"/>
      <c r="CR80" s="620"/>
      <c r="CS80" s="620"/>
      <c r="CT80" s="620"/>
      <c r="CU80" s="620"/>
      <c r="CV80" s="620"/>
      <c r="CW80" s="620"/>
      <c r="CX80" s="620"/>
      <c r="CY80" s="620"/>
      <c r="CZ80" s="620"/>
      <c r="DA80" s="620"/>
      <c r="DB80" s="620"/>
      <c r="DC80" s="620"/>
      <c r="DD80" s="620"/>
      <c r="DE80" s="620"/>
      <c r="DF80" s="620"/>
      <c r="DG80" s="620"/>
      <c r="DH80" s="620"/>
      <c r="DI80" s="620"/>
      <c r="DJ80" s="620"/>
      <c r="DK80" s="620"/>
      <c r="DL80" s="620"/>
      <c r="DM80" s="620"/>
      <c r="DN80" s="620"/>
      <c r="DO80" s="620"/>
      <c r="DP80" s="620"/>
      <c r="DQ80" s="620"/>
      <c r="DR80" s="620"/>
      <c r="DS80" s="620"/>
      <c r="DT80" s="620"/>
      <c r="DU80" s="620"/>
      <c r="DV80" s="620"/>
      <c r="DW80" s="620"/>
      <c r="DX80" s="620"/>
      <c r="DY80" s="620"/>
      <c r="DZ80" s="620"/>
      <c r="EA80" s="620"/>
      <c r="EB80" s="620"/>
    </row>
    <row r="81" spans="2:132" s="490" customFormat="1" ht="15.95" customHeight="1" x14ac:dyDescent="0.15">
      <c r="B81" s="620"/>
      <c r="C81" s="620"/>
      <c r="D81" s="620"/>
      <c r="E81" s="620"/>
      <c r="F81" s="620"/>
      <c r="G81" s="620"/>
      <c r="H81" s="620"/>
      <c r="I81" s="620"/>
      <c r="J81" s="620"/>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0"/>
      <c r="AL81" s="620"/>
      <c r="AM81" s="620"/>
      <c r="AN81" s="620"/>
      <c r="AO81" s="620"/>
      <c r="AP81" s="620"/>
      <c r="AQ81" s="620"/>
      <c r="CM81" s="620"/>
      <c r="CN81" s="620"/>
      <c r="CO81" s="620"/>
      <c r="CP81" s="620"/>
      <c r="CQ81" s="620"/>
      <c r="CR81" s="620"/>
      <c r="CS81" s="620"/>
      <c r="CT81" s="620"/>
      <c r="CU81" s="620"/>
      <c r="CV81" s="620"/>
      <c r="CW81" s="620"/>
      <c r="CX81" s="620"/>
      <c r="CY81" s="620"/>
      <c r="CZ81" s="620"/>
      <c r="DA81" s="620"/>
      <c r="DB81" s="620"/>
      <c r="DC81" s="620"/>
      <c r="DD81" s="620"/>
      <c r="DE81" s="620"/>
      <c r="DF81" s="620"/>
      <c r="DG81" s="620"/>
      <c r="DH81" s="620"/>
      <c r="DI81" s="620"/>
      <c r="DJ81" s="620"/>
      <c r="DK81" s="620"/>
      <c r="DL81" s="620"/>
      <c r="DM81" s="620"/>
      <c r="DN81" s="620"/>
      <c r="DO81" s="620"/>
      <c r="DP81" s="620"/>
      <c r="DQ81" s="620"/>
      <c r="DR81" s="620"/>
      <c r="DS81" s="620"/>
      <c r="DT81" s="620"/>
      <c r="DU81" s="620"/>
      <c r="DV81" s="620"/>
      <c r="DW81" s="620"/>
      <c r="DX81" s="620"/>
      <c r="DY81" s="620"/>
      <c r="DZ81" s="620"/>
      <c r="EA81" s="620"/>
      <c r="EB81" s="620"/>
    </row>
    <row r="82" spans="2:132" s="490" customFormat="1" ht="15.95" customHeight="1" x14ac:dyDescent="0.15">
      <c r="B82" s="620"/>
      <c r="C82" s="620"/>
      <c r="D82" s="620"/>
      <c r="E82" s="620"/>
      <c r="F82" s="620"/>
      <c r="G82" s="620"/>
      <c r="H82" s="620"/>
      <c r="I82" s="620"/>
      <c r="J82" s="620"/>
      <c r="K82" s="620"/>
      <c r="L82" s="620"/>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0"/>
      <c r="AL82" s="620"/>
      <c r="AM82" s="620"/>
      <c r="AN82" s="620"/>
      <c r="AO82" s="620"/>
      <c r="AP82" s="620"/>
      <c r="AQ82" s="620"/>
      <c r="CM82" s="620"/>
      <c r="CN82" s="620"/>
      <c r="CO82" s="620"/>
      <c r="CP82" s="620"/>
      <c r="CQ82" s="620"/>
      <c r="CR82" s="620"/>
      <c r="CS82" s="620"/>
      <c r="CT82" s="620"/>
      <c r="CU82" s="620"/>
      <c r="CV82" s="620"/>
      <c r="CW82" s="620"/>
      <c r="CX82" s="620"/>
      <c r="CY82" s="620"/>
      <c r="CZ82" s="620"/>
      <c r="DA82" s="620"/>
      <c r="DB82" s="620"/>
      <c r="DC82" s="620"/>
      <c r="DD82" s="620"/>
      <c r="DE82" s="620"/>
      <c r="DF82" s="620"/>
      <c r="DG82" s="620"/>
      <c r="DH82" s="620"/>
      <c r="DI82" s="620"/>
      <c r="DJ82" s="620"/>
      <c r="DK82" s="620"/>
      <c r="DL82" s="620"/>
      <c r="DM82" s="620"/>
      <c r="DN82" s="620"/>
      <c r="DO82" s="620"/>
      <c r="DP82" s="620"/>
      <c r="DQ82" s="620"/>
      <c r="DR82" s="620"/>
      <c r="DS82" s="620"/>
      <c r="DT82" s="620"/>
      <c r="DU82" s="620"/>
      <c r="DV82" s="620"/>
      <c r="DW82" s="620"/>
      <c r="DX82" s="620"/>
      <c r="DY82" s="620"/>
      <c r="DZ82" s="620"/>
      <c r="EA82" s="620"/>
      <c r="EB82" s="620"/>
    </row>
    <row r="83" spans="2:132" s="490" customFormat="1" ht="15.95" customHeight="1" x14ac:dyDescent="0.15">
      <c r="B83" s="620"/>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c r="AF83" s="620"/>
      <c r="AG83" s="620"/>
      <c r="AH83" s="620"/>
      <c r="AI83" s="620"/>
      <c r="AJ83" s="620"/>
      <c r="AK83" s="620"/>
      <c r="AL83" s="620"/>
      <c r="AM83" s="620"/>
      <c r="AN83" s="620"/>
      <c r="AO83" s="620"/>
      <c r="AP83" s="620"/>
      <c r="AQ83" s="620"/>
      <c r="CM83" s="620"/>
      <c r="CN83" s="620"/>
      <c r="CO83" s="620"/>
      <c r="CP83" s="620"/>
      <c r="CQ83" s="620"/>
      <c r="CR83" s="620"/>
      <c r="CS83" s="620"/>
      <c r="CT83" s="620"/>
      <c r="CU83" s="620"/>
      <c r="CV83" s="620"/>
      <c r="CW83" s="620"/>
      <c r="CX83" s="620"/>
      <c r="CY83" s="620"/>
      <c r="CZ83" s="620"/>
      <c r="DA83" s="620"/>
      <c r="DB83" s="620"/>
      <c r="DC83" s="620"/>
      <c r="DD83" s="620"/>
      <c r="DE83" s="620"/>
      <c r="DF83" s="620"/>
      <c r="DG83" s="620"/>
      <c r="DH83" s="620"/>
      <c r="DI83" s="620"/>
      <c r="DJ83" s="620"/>
      <c r="DK83" s="620"/>
      <c r="DL83" s="620"/>
      <c r="DM83" s="620"/>
      <c r="DN83" s="620"/>
      <c r="DO83" s="620"/>
      <c r="DP83" s="620"/>
      <c r="DQ83" s="620"/>
      <c r="DR83" s="620"/>
      <c r="DS83" s="620"/>
      <c r="DT83" s="620"/>
      <c r="DU83" s="620"/>
      <c r="DV83" s="620"/>
      <c r="DW83" s="620"/>
      <c r="DX83" s="620"/>
      <c r="DY83" s="620"/>
      <c r="DZ83" s="620"/>
      <c r="EA83" s="620"/>
      <c r="EB83" s="620"/>
    </row>
    <row r="84" spans="2:132" s="490" customFormat="1" ht="15.95" customHeight="1" x14ac:dyDescent="0.15">
      <c r="B84" s="620"/>
      <c r="C84" s="620"/>
      <c r="D84" s="620"/>
      <c r="E84" s="620"/>
      <c r="F84" s="620"/>
      <c r="G84" s="620"/>
      <c r="H84" s="620"/>
      <c r="I84" s="620"/>
      <c r="J84" s="620"/>
      <c r="K84" s="620"/>
      <c r="L84" s="620"/>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0"/>
      <c r="AL84" s="620"/>
      <c r="AM84" s="620"/>
      <c r="AN84" s="620"/>
      <c r="AO84" s="620"/>
      <c r="AP84" s="620"/>
      <c r="AQ84" s="620"/>
      <c r="CM84" s="620"/>
      <c r="CN84" s="620"/>
      <c r="CO84" s="620"/>
      <c r="CP84" s="620"/>
      <c r="CQ84" s="620"/>
      <c r="CR84" s="620"/>
      <c r="CS84" s="620"/>
      <c r="CT84" s="620"/>
      <c r="CU84" s="620"/>
      <c r="CV84" s="620"/>
      <c r="CW84" s="620"/>
      <c r="CX84" s="620"/>
      <c r="CY84" s="620"/>
      <c r="CZ84" s="620"/>
      <c r="DA84" s="620"/>
      <c r="DB84" s="620"/>
      <c r="DC84" s="620"/>
      <c r="DD84" s="620"/>
      <c r="DE84" s="620"/>
      <c r="DF84" s="620"/>
      <c r="DG84" s="620"/>
      <c r="DH84" s="620"/>
      <c r="DI84" s="620"/>
      <c r="DJ84" s="620"/>
      <c r="DK84" s="620"/>
      <c r="DL84" s="620"/>
      <c r="DM84" s="620"/>
      <c r="DN84" s="620"/>
      <c r="DO84" s="620"/>
      <c r="DP84" s="620"/>
      <c r="DQ84" s="620"/>
      <c r="DR84" s="620"/>
      <c r="DS84" s="620"/>
      <c r="DT84" s="620"/>
      <c r="DU84" s="620"/>
      <c r="DV84" s="620"/>
      <c r="DW84" s="620"/>
      <c r="DX84" s="620"/>
      <c r="DY84" s="620"/>
      <c r="DZ84" s="620"/>
      <c r="EA84" s="620"/>
      <c r="EB84" s="620"/>
    </row>
    <row r="85" spans="2:132" s="490" customFormat="1" ht="15.95" customHeight="1" x14ac:dyDescent="0.15">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c r="AL85" s="620"/>
      <c r="AM85" s="620"/>
      <c r="AN85" s="620"/>
      <c r="AO85" s="620"/>
      <c r="AP85" s="620"/>
      <c r="AQ85" s="620"/>
      <c r="CM85" s="620"/>
      <c r="CN85" s="620"/>
      <c r="CO85" s="620"/>
      <c r="CP85" s="620"/>
      <c r="CQ85" s="620"/>
      <c r="CR85" s="620"/>
      <c r="CS85" s="620"/>
      <c r="CT85" s="620"/>
      <c r="CU85" s="620"/>
      <c r="CV85" s="620"/>
      <c r="CW85" s="620"/>
      <c r="CX85" s="620"/>
      <c r="CY85" s="620"/>
      <c r="CZ85" s="620"/>
      <c r="DA85" s="620"/>
      <c r="DB85" s="620"/>
      <c r="DC85" s="620"/>
      <c r="DD85" s="620"/>
      <c r="DE85" s="620"/>
      <c r="DF85" s="620"/>
      <c r="DG85" s="620"/>
      <c r="DH85" s="620"/>
      <c r="DI85" s="620"/>
      <c r="DJ85" s="620"/>
      <c r="DK85" s="620"/>
      <c r="DL85" s="620"/>
      <c r="DM85" s="620"/>
      <c r="DN85" s="620"/>
      <c r="DO85" s="620"/>
      <c r="DP85" s="620"/>
      <c r="DQ85" s="620"/>
      <c r="DR85" s="620"/>
      <c r="DS85" s="620"/>
      <c r="DT85" s="620"/>
      <c r="DU85" s="620"/>
      <c r="DV85" s="620"/>
      <c r="DW85" s="620"/>
      <c r="DX85" s="620"/>
      <c r="DY85" s="620"/>
      <c r="DZ85" s="620"/>
      <c r="EA85" s="620"/>
      <c r="EB85" s="620"/>
    </row>
    <row r="86" spans="2:132" s="490" customFormat="1" ht="15.95" customHeight="1" x14ac:dyDescent="0.15">
      <c r="B86" s="620"/>
      <c r="C86" s="620"/>
      <c r="D86" s="620"/>
      <c r="E86" s="620"/>
      <c r="F86" s="620"/>
      <c r="G86" s="620"/>
      <c r="H86" s="620"/>
      <c r="I86" s="620"/>
      <c r="J86" s="620"/>
      <c r="K86" s="620"/>
      <c r="L86" s="620"/>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0"/>
      <c r="AL86" s="620"/>
      <c r="AM86" s="620"/>
      <c r="AN86" s="620"/>
      <c r="AO86" s="620"/>
      <c r="AP86" s="620"/>
      <c r="AQ86" s="620"/>
      <c r="CM86" s="620"/>
      <c r="CN86" s="620"/>
      <c r="CO86" s="620"/>
      <c r="CP86" s="620"/>
      <c r="CQ86" s="620"/>
      <c r="CR86" s="620"/>
      <c r="CS86" s="620"/>
      <c r="CT86" s="620"/>
      <c r="CU86" s="620"/>
      <c r="CV86" s="620"/>
      <c r="CW86" s="620"/>
      <c r="CX86" s="620"/>
      <c r="CY86" s="620"/>
      <c r="CZ86" s="620"/>
      <c r="DA86" s="620"/>
      <c r="DB86" s="620"/>
      <c r="DC86" s="620"/>
      <c r="DD86" s="620"/>
      <c r="DE86" s="620"/>
      <c r="DF86" s="620"/>
      <c r="DG86" s="620"/>
      <c r="DH86" s="620"/>
      <c r="DI86" s="620"/>
      <c r="DJ86" s="620"/>
      <c r="DK86" s="620"/>
      <c r="DL86" s="620"/>
      <c r="DM86" s="620"/>
      <c r="DN86" s="620"/>
      <c r="DO86" s="620"/>
      <c r="DP86" s="620"/>
      <c r="DQ86" s="620"/>
      <c r="DR86" s="620"/>
      <c r="DS86" s="620"/>
      <c r="DT86" s="620"/>
      <c r="DU86" s="620"/>
      <c r="DV86" s="620"/>
      <c r="DW86" s="620"/>
      <c r="DX86" s="620"/>
      <c r="DY86" s="620"/>
      <c r="DZ86" s="620"/>
      <c r="EA86" s="620"/>
      <c r="EB86" s="620"/>
    </row>
    <row r="87" spans="2:132" s="490" customFormat="1" ht="15.95" customHeight="1" x14ac:dyDescent="0.15">
      <c r="B87" s="620"/>
      <c r="C87" s="620"/>
      <c r="D87" s="620"/>
      <c r="E87" s="620"/>
      <c r="F87" s="620"/>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0"/>
      <c r="AK87" s="620"/>
      <c r="AL87" s="620"/>
      <c r="AM87" s="620"/>
      <c r="AN87" s="620"/>
      <c r="AO87" s="620"/>
      <c r="AP87" s="620"/>
      <c r="AQ87" s="620"/>
      <c r="CM87" s="620"/>
      <c r="CN87" s="620"/>
      <c r="CO87" s="620"/>
      <c r="CP87" s="620"/>
      <c r="CQ87" s="620"/>
      <c r="CR87" s="620"/>
      <c r="CS87" s="620"/>
      <c r="CT87" s="620"/>
      <c r="CU87" s="620"/>
      <c r="CV87" s="620"/>
      <c r="CW87" s="620"/>
      <c r="CX87" s="620"/>
      <c r="CY87" s="620"/>
      <c r="CZ87" s="620"/>
      <c r="DA87" s="620"/>
      <c r="DB87" s="620"/>
      <c r="DC87" s="620"/>
      <c r="DD87" s="620"/>
      <c r="DE87" s="620"/>
      <c r="DF87" s="620"/>
      <c r="DG87" s="620"/>
      <c r="DH87" s="620"/>
      <c r="DI87" s="620"/>
      <c r="DJ87" s="620"/>
      <c r="DK87" s="620"/>
      <c r="DL87" s="620"/>
      <c r="DM87" s="620"/>
      <c r="DN87" s="620"/>
      <c r="DO87" s="620"/>
      <c r="DP87" s="620"/>
      <c r="DQ87" s="620"/>
      <c r="DR87" s="620"/>
      <c r="DS87" s="620"/>
      <c r="DT87" s="620"/>
      <c r="DU87" s="620"/>
      <c r="DV87" s="620"/>
      <c r="DW87" s="620"/>
      <c r="DX87" s="620"/>
      <c r="DY87" s="620"/>
      <c r="DZ87" s="620"/>
      <c r="EA87" s="620"/>
      <c r="EB87" s="620"/>
    </row>
    <row r="88" spans="2:132" s="490" customFormat="1" ht="15.95" customHeight="1" x14ac:dyDescent="0.15">
      <c r="B88" s="620"/>
      <c r="C88" s="620"/>
      <c r="D88" s="620"/>
      <c r="E88" s="620"/>
      <c r="F88" s="620"/>
      <c r="G88" s="620"/>
      <c r="H88" s="620"/>
      <c r="I88" s="620"/>
      <c r="J88" s="620"/>
      <c r="K88" s="620"/>
      <c r="L88" s="620"/>
      <c r="M88" s="620"/>
      <c r="N88" s="620"/>
      <c r="O88" s="620"/>
      <c r="P88" s="620"/>
      <c r="Q88" s="620"/>
      <c r="R88" s="620"/>
      <c r="S88" s="620"/>
      <c r="T88" s="620"/>
      <c r="U88" s="620"/>
      <c r="V88" s="620"/>
      <c r="W88" s="620"/>
      <c r="X88" s="620"/>
      <c r="Y88" s="620"/>
      <c r="Z88" s="620"/>
      <c r="AA88" s="620"/>
      <c r="AB88" s="620"/>
      <c r="AC88" s="620"/>
      <c r="AD88" s="620"/>
      <c r="AE88" s="620"/>
      <c r="AF88" s="620"/>
      <c r="AG88" s="620"/>
      <c r="AH88" s="620"/>
      <c r="AI88" s="620"/>
      <c r="AJ88" s="620"/>
      <c r="AK88" s="620"/>
      <c r="AL88" s="620"/>
      <c r="AM88" s="620"/>
      <c r="AN88" s="620"/>
      <c r="AO88" s="620"/>
      <c r="AP88" s="620"/>
      <c r="AQ88" s="620"/>
      <c r="CM88" s="620"/>
      <c r="CN88" s="620"/>
      <c r="CO88" s="620"/>
      <c r="CP88" s="620"/>
      <c r="CQ88" s="620"/>
      <c r="CR88" s="620"/>
      <c r="CS88" s="620"/>
      <c r="CT88" s="620"/>
      <c r="CU88" s="620"/>
      <c r="CV88" s="620"/>
      <c r="CW88" s="620"/>
      <c r="CX88" s="620"/>
      <c r="CY88" s="620"/>
      <c r="CZ88" s="620"/>
      <c r="DA88" s="620"/>
      <c r="DB88" s="620"/>
      <c r="DC88" s="620"/>
      <c r="DD88" s="620"/>
      <c r="DE88" s="620"/>
      <c r="DF88" s="620"/>
      <c r="DG88" s="620"/>
      <c r="DH88" s="620"/>
      <c r="DI88" s="620"/>
      <c r="DJ88" s="620"/>
      <c r="DK88" s="620"/>
      <c r="DL88" s="620"/>
      <c r="DM88" s="620"/>
      <c r="DN88" s="620"/>
      <c r="DO88" s="620"/>
      <c r="DP88" s="620"/>
      <c r="DQ88" s="620"/>
      <c r="DR88" s="620"/>
      <c r="DS88" s="620"/>
      <c r="DT88" s="620"/>
      <c r="DU88" s="620"/>
      <c r="DV88" s="620"/>
      <c r="DW88" s="620"/>
      <c r="DX88" s="620"/>
      <c r="DY88" s="620"/>
      <c r="DZ88" s="620"/>
      <c r="EA88" s="620"/>
      <c r="EB88" s="620"/>
    </row>
    <row r="89" spans="2:132" s="490" customFormat="1" ht="15.95" customHeight="1" x14ac:dyDescent="0.15">
      <c r="B89" s="620"/>
      <c r="C89" s="620"/>
      <c r="D89" s="620"/>
      <c r="E89" s="620"/>
      <c r="F89" s="620"/>
      <c r="G89" s="620"/>
      <c r="H89" s="620"/>
      <c r="I89" s="620"/>
      <c r="J89" s="620"/>
      <c r="K89" s="620"/>
      <c r="L89" s="620"/>
      <c r="M89" s="620"/>
      <c r="N89" s="620"/>
      <c r="O89" s="620"/>
      <c r="P89" s="620"/>
      <c r="Q89" s="620"/>
      <c r="R89" s="620"/>
      <c r="S89" s="620"/>
      <c r="T89" s="620"/>
      <c r="U89" s="620"/>
      <c r="V89" s="620"/>
      <c r="W89" s="620"/>
      <c r="X89" s="620"/>
      <c r="Y89" s="620"/>
      <c r="Z89" s="620"/>
      <c r="AA89" s="620"/>
      <c r="AB89" s="620"/>
      <c r="AC89" s="620"/>
      <c r="AD89" s="620"/>
      <c r="AE89" s="620"/>
      <c r="AF89" s="620"/>
      <c r="AG89" s="620"/>
      <c r="AH89" s="620"/>
      <c r="AI89" s="620"/>
      <c r="AJ89" s="620"/>
      <c r="AK89" s="620"/>
      <c r="AL89" s="620"/>
      <c r="AM89" s="620"/>
      <c r="AN89" s="620"/>
      <c r="AO89" s="620"/>
      <c r="AP89" s="620"/>
      <c r="AQ89" s="620"/>
      <c r="CM89" s="620"/>
      <c r="CN89" s="620"/>
      <c r="CO89" s="620"/>
      <c r="CP89" s="620"/>
      <c r="CQ89" s="620"/>
      <c r="CR89" s="620"/>
      <c r="CS89" s="620"/>
      <c r="CT89" s="620"/>
      <c r="CU89" s="620"/>
      <c r="CV89" s="620"/>
      <c r="CW89" s="620"/>
      <c r="CX89" s="620"/>
      <c r="CY89" s="620"/>
      <c r="CZ89" s="620"/>
      <c r="DA89" s="620"/>
      <c r="DB89" s="620"/>
      <c r="DC89" s="620"/>
      <c r="DD89" s="620"/>
      <c r="DE89" s="620"/>
      <c r="DF89" s="620"/>
      <c r="DG89" s="620"/>
      <c r="DH89" s="620"/>
      <c r="DI89" s="620"/>
      <c r="DJ89" s="620"/>
      <c r="DK89" s="620"/>
      <c r="DL89" s="620"/>
      <c r="DM89" s="620"/>
      <c r="DN89" s="620"/>
      <c r="DO89" s="620"/>
      <c r="DP89" s="620"/>
      <c r="DQ89" s="620"/>
      <c r="DR89" s="620"/>
      <c r="DS89" s="620"/>
      <c r="DT89" s="620"/>
      <c r="DU89" s="620"/>
      <c r="DV89" s="620"/>
      <c r="DW89" s="620"/>
      <c r="DX89" s="620"/>
      <c r="DY89" s="620"/>
      <c r="DZ89" s="620"/>
      <c r="EA89" s="620"/>
      <c r="EB89" s="620"/>
    </row>
    <row r="90" spans="2:132" s="490" customFormat="1" ht="15.95" customHeight="1" x14ac:dyDescent="0.15">
      <c r="B90" s="620"/>
      <c r="C90" s="620"/>
      <c r="D90" s="620"/>
      <c r="E90" s="620"/>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0"/>
      <c r="AL90" s="620"/>
      <c r="AM90" s="620"/>
      <c r="AN90" s="620"/>
      <c r="AO90" s="620"/>
      <c r="AP90" s="620"/>
      <c r="AQ90" s="620"/>
      <c r="CM90" s="620"/>
      <c r="CN90" s="620"/>
      <c r="CO90" s="620"/>
      <c r="CP90" s="620"/>
      <c r="CQ90" s="620"/>
      <c r="CR90" s="620"/>
      <c r="CS90" s="620"/>
      <c r="CT90" s="620"/>
      <c r="CU90" s="620"/>
      <c r="CV90" s="620"/>
      <c r="CW90" s="620"/>
      <c r="CX90" s="620"/>
      <c r="CY90" s="620"/>
      <c r="CZ90" s="620"/>
      <c r="DA90" s="620"/>
      <c r="DB90" s="620"/>
      <c r="DC90" s="620"/>
      <c r="DD90" s="620"/>
      <c r="DE90" s="620"/>
      <c r="DF90" s="620"/>
      <c r="DG90" s="620"/>
      <c r="DH90" s="620"/>
      <c r="DI90" s="620"/>
      <c r="DJ90" s="620"/>
      <c r="DK90" s="620"/>
      <c r="DL90" s="620"/>
      <c r="DM90" s="620"/>
      <c r="DN90" s="620"/>
      <c r="DO90" s="620"/>
      <c r="DP90" s="620"/>
      <c r="DQ90" s="620"/>
      <c r="DR90" s="620"/>
      <c r="DS90" s="620"/>
      <c r="DT90" s="620"/>
      <c r="DU90" s="620"/>
      <c r="DV90" s="620"/>
      <c r="DW90" s="620"/>
      <c r="DX90" s="620"/>
      <c r="DY90" s="620"/>
      <c r="DZ90" s="620"/>
      <c r="EA90" s="620"/>
      <c r="EB90" s="620"/>
    </row>
    <row r="91" spans="2:132" s="490" customFormat="1" ht="15.95" customHeight="1" x14ac:dyDescent="0.15">
      <c r="B91" s="620"/>
      <c r="C91" s="620"/>
      <c r="D91" s="620"/>
      <c r="E91" s="620"/>
      <c r="F91" s="620"/>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0"/>
      <c r="AL91" s="620"/>
      <c r="AM91" s="620"/>
      <c r="AN91" s="620"/>
      <c r="AO91" s="620"/>
      <c r="AP91" s="620"/>
      <c r="AQ91" s="620"/>
      <c r="CM91" s="620"/>
      <c r="CN91" s="620"/>
      <c r="CO91" s="620"/>
      <c r="CP91" s="620"/>
      <c r="CQ91" s="620"/>
      <c r="CR91" s="620"/>
      <c r="CS91" s="620"/>
      <c r="CT91" s="620"/>
      <c r="CU91" s="620"/>
      <c r="CV91" s="620"/>
      <c r="CW91" s="620"/>
      <c r="CX91" s="620"/>
      <c r="CY91" s="620"/>
      <c r="CZ91" s="620"/>
      <c r="DA91" s="620"/>
      <c r="DB91" s="620"/>
      <c r="DC91" s="620"/>
      <c r="DD91" s="620"/>
      <c r="DE91" s="620"/>
      <c r="DF91" s="620"/>
      <c r="DG91" s="620"/>
      <c r="DH91" s="620"/>
      <c r="DI91" s="620"/>
      <c r="DJ91" s="620"/>
      <c r="DK91" s="620"/>
      <c r="DL91" s="620"/>
      <c r="DM91" s="620"/>
      <c r="DN91" s="620"/>
      <c r="DO91" s="620"/>
      <c r="DP91" s="620"/>
      <c r="DQ91" s="620"/>
      <c r="DR91" s="620"/>
      <c r="DS91" s="620"/>
      <c r="DT91" s="620"/>
      <c r="DU91" s="620"/>
      <c r="DV91" s="620"/>
      <c r="DW91" s="620"/>
      <c r="DX91" s="620"/>
      <c r="DY91" s="620"/>
      <c r="DZ91" s="620"/>
      <c r="EA91" s="620"/>
      <c r="EB91" s="620"/>
    </row>
    <row r="92" spans="2:132" s="490" customFormat="1" ht="15.95" customHeight="1" x14ac:dyDescent="0.15">
      <c r="B92" s="620"/>
      <c r="C92" s="620"/>
      <c r="D92" s="620"/>
      <c r="E92" s="620"/>
      <c r="F92" s="620"/>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20"/>
      <c r="AG92" s="620"/>
      <c r="AH92" s="620"/>
      <c r="AI92" s="620"/>
      <c r="AJ92" s="620"/>
      <c r="AK92" s="620"/>
      <c r="AL92" s="620"/>
      <c r="AM92" s="620"/>
      <c r="AN92" s="620"/>
      <c r="AO92" s="620"/>
      <c r="AP92" s="620"/>
      <c r="AQ92" s="620"/>
      <c r="CM92" s="620"/>
      <c r="CN92" s="620"/>
      <c r="CO92" s="620"/>
      <c r="CP92" s="620"/>
      <c r="CQ92" s="620"/>
      <c r="CR92" s="620"/>
      <c r="CS92" s="620"/>
      <c r="CT92" s="620"/>
      <c r="CU92" s="620"/>
      <c r="CV92" s="620"/>
      <c r="CW92" s="620"/>
      <c r="CX92" s="620"/>
      <c r="CY92" s="620"/>
      <c r="CZ92" s="620"/>
      <c r="DA92" s="620"/>
      <c r="DB92" s="620"/>
      <c r="DC92" s="620"/>
      <c r="DD92" s="620"/>
      <c r="DE92" s="620"/>
      <c r="DF92" s="620"/>
      <c r="DG92" s="620"/>
      <c r="DH92" s="620"/>
      <c r="DI92" s="620"/>
      <c r="DJ92" s="620"/>
      <c r="DK92" s="620"/>
      <c r="DL92" s="620"/>
      <c r="DM92" s="620"/>
      <c r="DN92" s="620"/>
      <c r="DO92" s="620"/>
      <c r="DP92" s="620"/>
      <c r="DQ92" s="620"/>
      <c r="DR92" s="620"/>
      <c r="DS92" s="620"/>
      <c r="DT92" s="620"/>
      <c r="DU92" s="620"/>
      <c r="DV92" s="620"/>
      <c r="DW92" s="620"/>
      <c r="DX92" s="620"/>
      <c r="DY92" s="620"/>
      <c r="DZ92" s="620"/>
      <c r="EA92" s="620"/>
      <c r="EB92" s="620"/>
    </row>
    <row r="93" spans="2:132" s="490" customFormat="1" ht="15.95" customHeight="1" x14ac:dyDescent="0.15">
      <c r="B93" s="620"/>
      <c r="C93" s="620"/>
      <c r="D93" s="620"/>
      <c r="E93" s="620"/>
      <c r="F93" s="620"/>
      <c r="G93" s="620"/>
      <c r="H93" s="620"/>
      <c r="I93" s="620"/>
      <c r="J93" s="620"/>
      <c r="K93" s="620"/>
      <c r="L93" s="620"/>
      <c r="M93" s="620"/>
      <c r="N93" s="620"/>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20"/>
      <c r="AL93" s="620"/>
      <c r="AM93" s="620"/>
      <c r="AN93" s="620"/>
      <c r="AO93" s="620"/>
      <c r="AP93" s="620"/>
      <c r="AQ93" s="620"/>
      <c r="CM93" s="620"/>
      <c r="CN93" s="620"/>
      <c r="CO93" s="620"/>
      <c r="CP93" s="620"/>
      <c r="CQ93" s="620"/>
      <c r="CR93" s="620"/>
      <c r="CS93" s="620"/>
      <c r="CT93" s="620"/>
      <c r="CU93" s="620"/>
      <c r="CV93" s="620"/>
      <c r="CW93" s="620"/>
      <c r="CX93" s="620"/>
      <c r="CY93" s="620"/>
      <c r="CZ93" s="620"/>
      <c r="DA93" s="620"/>
      <c r="DB93" s="620"/>
      <c r="DC93" s="620"/>
      <c r="DD93" s="620"/>
      <c r="DE93" s="620"/>
      <c r="DF93" s="620"/>
      <c r="DG93" s="620"/>
      <c r="DH93" s="620"/>
      <c r="DI93" s="620"/>
      <c r="DJ93" s="620"/>
      <c r="DK93" s="620"/>
      <c r="DL93" s="620"/>
      <c r="DM93" s="620"/>
      <c r="DN93" s="620"/>
      <c r="DO93" s="620"/>
      <c r="DP93" s="620"/>
      <c r="DQ93" s="620"/>
      <c r="DR93" s="620"/>
      <c r="DS93" s="620"/>
      <c r="DT93" s="620"/>
      <c r="DU93" s="620"/>
      <c r="DV93" s="620"/>
      <c r="DW93" s="620"/>
      <c r="DX93" s="620"/>
      <c r="DY93" s="620"/>
      <c r="DZ93" s="620"/>
      <c r="EA93" s="620"/>
      <c r="EB93" s="620"/>
    </row>
    <row r="94" spans="2:132" s="490" customFormat="1" ht="15.95" customHeight="1" x14ac:dyDescent="0.15">
      <c r="B94" s="620"/>
      <c r="C94" s="620"/>
      <c r="D94" s="620"/>
      <c r="E94" s="620"/>
      <c r="F94" s="620"/>
      <c r="G94" s="620"/>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0"/>
      <c r="AJ94" s="620"/>
      <c r="AK94" s="620"/>
      <c r="AL94" s="620"/>
      <c r="AM94" s="620"/>
      <c r="AN94" s="620"/>
      <c r="AO94" s="620"/>
      <c r="AP94" s="620"/>
      <c r="AQ94" s="620"/>
      <c r="CM94" s="620"/>
      <c r="CN94" s="620"/>
      <c r="CO94" s="620"/>
      <c r="CP94" s="620"/>
      <c r="CQ94" s="620"/>
      <c r="CR94" s="620"/>
      <c r="CS94" s="620"/>
      <c r="CT94" s="620"/>
      <c r="CU94" s="620"/>
      <c r="CV94" s="620"/>
      <c r="CW94" s="620"/>
      <c r="CX94" s="620"/>
      <c r="CY94" s="620"/>
      <c r="CZ94" s="620"/>
      <c r="DA94" s="620"/>
      <c r="DB94" s="620"/>
      <c r="DC94" s="620"/>
      <c r="DD94" s="620"/>
      <c r="DE94" s="620"/>
      <c r="DF94" s="620"/>
      <c r="DG94" s="620"/>
      <c r="DH94" s="620"/>
      <c r="DI94" s="620"/>
      <c r="DJ94" s="620"/>
      <c r="DK94" s="620"/>
      <c r="DL94" s="620"/>
      <c r="DM94" s="620"/>
      <c r="DN94" s="620"/>
      <c r="DO94" s="620"/>
      <c r="DP94" s="620"/>
      <c r="DQ94" s="620"/>
      <c r="DR94" s="620"/>
      <c r="DS94" s="620"/>
      <c r="DT94" s="620"/>
      <c r="DU94" s="620"/>
      <c r="DV94" s="620"/>
      <c r="DW94" s="620"/>
      <c r="DX94" s="620"/>
      <c r="DY94" s="620"/>
      <c r="DZ94" s="620"/>
      <c r="EA94" s="620"/>
      <c r="EB94" s="620"/>
    </row>
    <row r="95" spans="2:132" s="490" customFormat="1" ht="15.95" customHeight="1" x14ac:dyDescent="0.15">
      <c r="B95" s="620"/>
      <c r="C95" s="620"/>
      <c r="D95" s="620"/>
      <c r="E95" s="620"/>
      <c r="F95" s="620"/>
      <c r="G95" s="620"/>
      <c r="H95" s="620"/>
      <c r="I95" s="620"/>
      <c r="J95" s="620"/>
      <c r="K95" s="620"/>
      <c r="L95" s="620"/>
      <c r="M95" s="620"/>
      <c r="N95" s="620"/>
      <c r="O95" s="620"/>
      <c r="P95" s="620"/>
      <c r="Q95" s="620"/>
      <c r="R95" s="620"/>
      <c r="S95" s="620"/>
      <c r="T95" s="620"/>
      <c r="U95" s="620"/>
      <c r="V95" s="620"/>
      <c r="W95" s="620"/>
      <c r="X95" s="620"/>
      <c r="Y95" s="620"/>
      <c r="Z95" s="620"/>
      <c r="AA95" s="620"/>
      <c r="AB95" s="620"/>
      <c r="AC95" s="620"/>
      <c r="AD95" s="620"/>
      <c r="AE95" s="620"/>
      <c r="AF95" s="620"/>
      <c r="AG95" s="620"/>
      <c r="AH95" s="620"/>
      <c r="AI95" s="620"/>
      <c r="AJ95" s="620"/>
      <c r="AK95" s="620"/>
      <c r="AL95" s="620"/>
      <c r="AM95" s="620"/>
      <c r="AN95" s="620"/>
      <c r="AO95" s="620"/>
      <c r="AP95" s="620"/>
      <c r="AQ95" s="620"/>
      <c r="CM95" s="620"/>
      <c r="CN95" s="620"/>
      <c r="CO95" s="620"/>
      <c r="CP95" s="620"/>
      <c r="CQ95" s="620"/>
      <c r="CR95" s="620"/>
      <c r="CS95" s="620"/>
      <c r="CT95" s="620"/>
      <c r="CU95" s="620"/>
      <c r="CV95" s="620"/>
      <c r="CW95" s="620"/>
      <c r="CX95" s="620"/>
      <c r="CY95" s="620"/>
      <c r="CZ95" s="620"/>
      <c r="DA95" s="620"/>
      <c r="DB95" s="620"/>
      <c r="DC95" s="620"/>
      <c r="DD95" s="620"/>
      <c r="DE95" s="620"/>
      <c r="DF95" s="620"/>
      <c r="DG95" s="620"/>
      <c r="DH95" s="620"/>
      <c r="DI95" s="620"/>
      <c r="DJ95" s="620"/>
      <c r="DK95" s="620"/>
      <c r="DL95" s="620"/>
      <c r="DM95" s="620"/>
      <c r="DN95" s="620"/>
      <c r="DO95" s="620"/>
      <c r="DP95" s="620"/>
      <c r="DQ95" s="620"/>
      <c r="DR95" s="620"/>
      <c r="DS95" s="620"/>
      <c r="DT95" s="620"/>
      <c r="DU95" s="620"/>
      <c r="DV95" s="620"/>
      <c r="DW95" s="620"/>
      <c r="DX95" s="620"/>
      <c r="DY95" s="620"/>
      <c r="DZ95" s="620"/>
      <c r="EA95" s="620"/>
      <c r="EB95" s="620"/>
    </row>
    <row r="96" spans="2:132" s="490" customFormat="1" ht="15.95" customHeight="1" x14ac:dyDescent="0.15">
      <c r="B96" s="620"/>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c r="AL96" s="620"/>
      <c r="AM96" s="620"/>
      <c r="AN96" s="620"/>
      <c r="AO96" s="620"/>
      <c r="AP96" s="620"/>
      <c r="AQ96" s="620"/>
      <c r="CM96" s="620"/>
      <c r="CN96" s="620"/>
      <c r="CO96" s="620"/>
      <c r="CP96" s="620"/>
      <c r="CQ96" s="620"/>
      <c r="CR96" s="620"/>
      <c r="CS96" s="620"/>
      <c r="CT96" s="620"/>
      <c r="CU96" s="620"/>
      <c r="CV96" s="620"/>
      <c r="CW96" s="620"/>
      <c r="CX96" s="620"/>
      <c r="CY96" s="620"/>
      <c r="CZ96" s="620"/>
      <c r="DA96" s="620"/>
      <c r="DB96" s="620"/>
      <c r="DC96" s="620"/>
      <c r="DD96" s="620"/>
      <c r="DE96" s="620"/>
      <c r="DF96" s="620"/>
      <c r="DG96" s="620"/>
      <c r="DH96" s="620"/>
      <c r="DI96" s="620"/>
      <c r="DJ96" s="620"/>
      <c r="DK96" s="620"/>
      <c r="DL96" s="620"/>
      <c r="DM96" s="620"/>
      <c r="DN96" s="620"/>
      <c r="DO96" s="620"/>
      <c r="DP96" s="620"/>
      <c r="DQ96" s="620"/>
      <c r="DR96" s="620"/>
      <c r="DS96" s="620"/>
      <c r="DT96" s="620"/>
      <c r="DU96" s="620"/>
      <c r="DV96" s="620"/>
      <c r="DW96" s="620"/>
      <c r="DX96" s="620"/>
      <c r="DY96" s="620"/>
      <c r="DZ96" s="620"/>
      <c r="EA96" s="620"/>
      <c r="EB96" s="620"/>
    </row>
    <row r="97" spans="2:132" s="490" customFormat="1" ht="15.95" customHeight="1" x14ac:dyDescent="0.15">
      <c r="B97" s="620"/>
      <c r="C97" s="620"/>
      <c r="D97" s="620"/>
      <c r="E97" s="620"/>
      <c r="F97" s="620"/>
      <c r="G97" s="620"/>
      <c r="H97" s="620"/>
      <c r="I97" s="620"/>
      <c r="J97" s="620"/>
      <c r="K97" s="620"/>
      <c r="L97" s="620"/>
      <c r="M97" s="620"/>
      <c r="N97" s="620"/>
      <c r="O97" s="620"/>
      <c r="P97" s="620"/>
      <c r="Q97" s="620"/>
      <c r="R97" s="620"/>
      <c r="S97" s="620"/>
      <c r="T97" s="620"/>
      <c r="U97" s="620"/>
      <c r="V97" s="620"/>
      <c r="W97" s="620"/>
      <c r="X97" s="620"/>
      <c r="Y97" s="620"/>
      <c r="Z97" s="620"/>
      <c r="AA97" s="620"/>
      <c r="AB97" s="620"/>
      <c r="AC97" s="620"/>
      <c r="AD97" s="620"/>
      <c r="AE97" s="620"/>
      <c r="AF97" s="620"/>
      <c r="AG97" s="620"/>
      <c r="AH97" s="620"/>
      <c r="AI97" s="620"/>
      <c r="AJ97" s="620"/>
      <c r="AK97" s="620"/>
      <c r="AL97" s="620"/>
      <c r="AM97" s="620"/>
      <c r="AN97" s="620"/>
      <c r="AO97" s="620"/>
      <c r="AP97" s="620"/>
      <c r="AQ97" s="620"/>
      <c r="CM97" s="620"/>
      <c r="CN97" s="620"/>
      <c r="CO97" s="620"/>
      <c r="CP97" s="620"/>
      <c r="CQ97" s="620"/>
      <c r="CR97" s="620"/>
      <c r="CS97" s="620"/>
      <c r="CT97" s="620"/>
      <c r="CU97" s="620"/>
      <c r="CV97" s="620"/>
      <c r="CW97" s="620"/>
      <c r="CX97" s="620"/>
      <c r="CY97" s="620"/>
      <c r="CZ97" s="620"/>
      <c r="DA97" s="620"/>
      <c r="DB97" s="620"/>
      <c r="DC97" s="620"/>
      <c r="DD97" s="620"/>
      <c r="DE97" s="620"/>
      <c r="DF97" s="620"/>
      <c r="DG97" s="620"/>
      <c r="DH97" s="620"/>
      <c r="DI97" s="620"/>
      <c r="DJ97" s="620"/>
      <c r="DK97" s="620"/>
      <c r="DL97" s="620"/>
      <c r="DM97" s="620"/>
      <c r="DN97" s="620"/>
      <c r="DO97" s="620"/>
      <c r="DP97" s="620"/>
      <c r="DQ97" s="620"/>
      <c r="DR97" s="620"/>
      <c r="DS97" s="620"/>
      <c r="DT97" s="620"/>
      <c r="DU97" s="620"/>
      <c r="DV97" s="620"/>
      <c r="DW97" s="620"/>
      <c r="DX97" s="620"/>
      <c r="DY97" s="620"/>
      <c r="DZ97" s="620"/>
      <c r="EA97" s="620"/>
      <c r="EB97" s="620"/>
    </row>
    <row r="98" spans="2:132" s="490" customFormat="1" ht="15.95" customHeight="1" x14ac:dyDescent="0.15">
      <c r="B98" s="620"/>
      <c r="C98" s="620"/>
      <c r="D98" s="620"/>
      <c r="E98" s="620"/>
      <c r="F98" s="620"/>
      <c r="G98" s="620"/>
      <c r="H98" s="620"/>
      <c r="I98" s="620"/>
      <c r="J98" s="620"/>
      <c r="K98" s="620"/>
      <c r="L98" s="620"/>
      <c r="M98" s="620"/>
      <c r="N98" s="620"/>
      <c r="O98" s="620"/>
      <c r="P98" s="620"/>
      <c r="Q98" s="620"/>
      <c r="R98" s="620"/>
      <c r="S98" s="620"/>
      <c r="T98" s="620"/>
      <c r="U98" s="620"/>
      <c r="V98" s="620"/>
      <c r="W98" s="620"/>
      <c r="X98" s="620"/>
      <c r="Y98" s="620"/>
      <c r="Z98" s="620"/>
      <c r="AA98" s="620"/>
      <c r="AB98" s="620"/>
      <c r="AC98" s="620"/>
      <c r="AD98" s="620"/>
      <c r="AE98" s="620"/>
      <c r="AF98" s="620"/>
      <c r="AG98" s="620"/>
      <c r="AH98" s="620"/>
      <c r="AI98" s="620"/>
      <c r="AJ98" s="620"/>
      <c r="AK98" s="620"/>
      <c r="AL98" s="620"/>
      <c r="AM98" s="620"/>
      <c r="AN98" s="620"/>
      <c r="AO98" s="620"/>
      <c r="AP98" s="620"/>
      <c r="AQ98" s="620"/>
      <c r="CM98" s="620"/>
      <c r="CN98" s="620"/>
      <c r="CO98" s="620"/>
      <c r="CP98" s="620"/>
      <c r="CQ98" s="620"/>
      <c r="CR98" s="620"/>
      <c r="CS98" s="620"/>
      <c r="CT98" s="620"/>
      <c r="CU98" s="620"/>
      <c r="CV98" s="620"/>
      <c r="CW98" s="620"/>
      <c r="CX98" s="620"/>
      <c r="CY98" s="620"/>
      <c r="CZ98" s="620"/>
      <c r="DA98" s="620"/>
      <c r="DB98" s="620"/>
      <c r="DC98" s="620"/>
      <c r="DD98" s="620"/>
      <c r="DE98" s="620"/>
      <c r="DF98" s="620"/>
      <c r="DG98" s="620"/>
      <c r="DH98" s="620"/>
      <c r="DI98" s="620"/>
      <c r="DJ98" s="620"/>
      <c r="DK98" s="620"/>
      <c r="DL98" s="620"/>
      <c r="DM98" s="620"/>
      <c r="DN98" s="620"/>
      <c r="DO98" s="620"/>
      <c r="DP98" s="620"/>
      <c r="DQ98" s="620"/>
      <c r="DR98" s="620"/>
      <c r="DS98" s="620"/>
      <c r="DT98" s="620"/>
      <c r="DU98" s="620"/>
      <c r="DV98" s="620"/>
      <c r="DW98" s="620"/>
      <c r="DX98" s="620"/>
      <c r="DY98" s="620"/>
      <c r="DZ98" s="620"/>
      <c r="EA98" s="620"/>
      <c r="EB98" s="620"/>
    </row>
    <row r="99" spans="2:132" s="490" customFormat="1" ht="15.95" customHeight="1" x14ac:dyDescent="0.15">
      <c r="B99" s="620"/>
      <c r="C99" s="620"/>
      <c r="D99" s="620"/>
      <c r="E99" s="620"/>
      <c r="F99" s="620"/>
      <c r="G99" s="620"/>
      <c r="H99" s="620"/>
      <c r="I99" s="620"/>
      <c r="J99" s="620"/>
      <c r="K99" s="620"/>
      <c r="L99" s="620"/>
      <c r="M99" s="620"/>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20"/>
      <c r="AL99" s="620"/>
      <c r="AM99" s="620"/>
      <c r="AN99" s="620"/>
      <c r="AO99" s="620"/>
      <c r="AP99" s="620"/>
      <c r="AQ99" s="620"/>
      <c r="CM99" s="620"/>
      <c r="CN99" s="620"/>
      <c r="CO99" s="620"/>
      <c r="CP99" s="620"/>
      <c r="CQ99" s="620"/>
      <c r="CR99" s="620"/>
      <c r="CS99" s="620"/>
      <c r="CT99" s="620"/>
      <c r="CU99" s="620"/>
      <c r="CV99" s="620"/>
      <c r="CW99" s="620"/>
      <c r="CX99" s="620"/>
      <c r="CY99" s="620"/>
      <c r="CZ99" s="620"/>
      <c r="DA99" s="620"/>
      <c r="DB99" s="620"/>
      <c r="DC99" s="620"/>
      <c r="DD99" s="620"/>
      <c r="DE99" s="620"/>
      <c r="DF99" s="620"/>
      <c r="DG99" s="620"/>
      <c r="DH99" s="620"/>
      <c r="DI99" s="620"/>
      <c r="DJ99" s="620"/>
      <c r="DK99" s="620"/>
      <c r="DL99" s="620"/>
      <c r="DM99" s="620"/>
      <c r="DN99" s="620"/>
      <c r="DO99" s="620"/>
      <c r="DP99" s="620"/>
      <c r="DQ99" s="620"/>
      <c r="DR99" s="620"/>
      <c r="DS99" s="620"/>
      <c r="DT99" s="620"/>
      <c r="DU99" s="620"/>
      <c r="DV99" s="620"/>
      <c r="DW99" s="620"/>
      <c r="DX99" s="620"/>
      <c r="DY99" s="620"/>
      <c r="DZ99" s="620"/>
      <c r="EA99" s="620"/>
      <c r="EB99" s="620"/>
    </row>
    <row r="100" spans="2:132" s="490" customFormat="1" ht="15.95" customHeight="1" x14ac:dyDescent="0.15">
      <c r="B100" s="620"/>
      <c r="C100" s="620"/>
      <c r="D100" s="620"/>
      <c r="E100" s="620"/>
      <c r="F100" s="620"/>
      <c r="G100" s="620"/>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620"/>
      <c r="AF100" s="620"/>
      <c r="AG100" s="620"/>
      <c r="AH100" s="620"/>
      <c r="AI100" s="620"/>
      <c r="AJ100" s="620"/>
      <c r="AK100" s="620"/>
      <c r="AL100" s="620"/>
      <c r="AM100" s="620"/>
      <c r="AN100" s="620"/>
      <c r="AO100" s="620"/>
      <c r="AP100" s="620"/>
      <c r="AQ100" s="620"/>
      <c r="CM100" s="620"/>
      <c r="CN100" s="620"/>
      <c r="CO100" s="620"/>
      <c r="CP100" s="620"/>
      <c r="CQ100" s="620"/>
      <c r="CR100" s="620"/>
      <c r="CS100" s="620"/>
      <c r="CT100" s="620"/>
      <c r="CU100" s="620"/>
      <c r="CV100" s="620"/>
      <c r="CW100" s="620"/>
      <c r="CX100" s="620"/>
      <c r="CY100" s="620"/>
      <c r="CZ100" s="620"/>
      <c r="DA100" s="620"/>
      <c r="DB100" s="620"/>
      <c r="DC100" s="620"/>
      <c r="DD100" s="620"/>
      <c r="DE100" s="620"/>
      <c r="DF100" s="620"/>
      <c r="DG100" s="620"/>
      <c r="DH100" s="620"/>
      <c r="DI100" s="620"/>
      <c r="DJ100" s="620"/>
      <c r="DK100" s="620"/>
      <c r="DL100" s="620"/>
      <c r="DM100" s="620"/>
      <c r="DN100" s="620"/>
      <c r="DO100" s="620"/>
      <c r="DP100" s="620"/>
      <c r="DQ100" s="620"/>
      <c r="DR100" s="620"/>
      <c r="DS100" s="620"/>
      <c r="DT100" s="620"/>
      <c r="DU100" s="620"/>
      <c r="DV100" s="620"/>
      <c r="DW100" s="620"/>
      <c r="DX100" s="620"/>
      <c r="DY100" s="620"/>
      <c r="DZ100" s="620"/>
      <c r="EA100" s="620"/>
      <c r="EB100" s="620"/>
    </row>
    <row r="101" spans="2:132" s="490" customFormat="1" ht="15.95" customHeight="1" x14ac:dyDescent="0.15">
      <c r="B101" s="620"/>
      <c r="C101" s="620"/>
      <c r="D101" s="620"/>
      <c r="E101" s="620"/>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620"/>
      <c r="AF101" s="620"/>
      <c r="AG101" s="620"/>
      <c r="AH101" s="620"/>
      <c r="AI101" s="620"/>
      <c r="AJ101" s="620"/>
      <c r="AK101" s="620"/>
      <c r="AL101" s="620"/>
      <c r="AM101" s="620"/>
      <c r="AN101" s="620"/>
      <c r="AO101" s="620"/>
      <c r="AP101" s="620"/>
      <c r="AQ101" s="620"/>
      <c r="CM101" s="620"/>
      <c r="CN101" s="620"/>
      <c r="CO101" s="620"/>
      <c r="CP101" s="620"/>
      <c r="CQ101" s="620"/>
      <c r="CR101" s="620"/>
      <c r="CS101" s="620"/>
      <c r="CT101" s="620"/>
      <c r="CU101" s="620"/>
      <c r="CV101" s="620"/>
      <c r="CW101" s="620"/>
      <c r="CX101" s="620"/>
      <c r="CY101" s="620"/>
      <c r="CZ101" s="620"/>
      <c r="DA101" s="620"/>
      <c r="DB101" s="620"/>
      <c r="DC101" s="620"/>
      <c r="DD101" s="620"/>
      <c r="DE101" s="620"/>
      <c r="DF101" s="620"/>
      <c r="DG101" s="620"/>
      <c r="DH101" s="620"/>
      <c r="DI101" s="620"/>
      <c r="DJ101" s="620"/>
      <c r="DK101" s="620"/>
      <c r="DL101" s="620"/>
      <c r="DM101" s="620"/>
      <c r="DN101" s="620"/>
      <c r="DO101" s="620"/>
      <c r="DP101" s="620"/>
      <c r="DQ101" s="620"/>
      <c r="DR101" s="620"/>
      <c r="DS101" s="620"/>
      <c r="DT101" s="620"/>
      <c r="DU101" s="620"/>
      <c r="DV101" s="620"/>
      <c r="DW101" s="620"/>
      <c r="DX101" s="620"/>
      <c r="DY101" s="620"/>
      <c r="DZ101" s="620"/>
      <c r="EA101" s="620"/>
      <c r="EB101" s="620"/>
    </row>
    <row r="102" spans="2:132" s="490" customFormat="1" ht="15.95" customHeight="1" x14ac:dyDescent="0.15">
      <c r="B102" s="620"/>
      <c r="C102" s="620"/>
      <c r="D102" s="620"/>
      <c r="E102" s="620"/>
      <c r="F102" s="620"/>
      <c r="G102" s="620"/>
      <c r="H102" s="620"/>
      <c r="I102" s="620"/>
      <c r="J102" s="620"/>
      <c r="K102" s="620"/>
      <c r="L102" s="620"/>
      <c r="M102" s="620"/>
      <c r="N102" s="620"/>
      <c r="O102" s="620"/>
      <c r="P102" s="620"/>
      <c r="Q102" s="620"/>
      <c r="R102" s="620"/>
      <c r="S102" s="620"/>
      <c r="T102" s="620"/>
      <c r="U102" s="620"/>
      <c r="V102" s="620"/>
      <c r="W102" s="620"/>
      <c r="X102" s="620"/>
      <c r="Y102" s="620"/>
      <c r="Z102" s="620"/>
      <c r="AA102" s="620"/>
      <c r="AB102" s="620"/>
      <c r="AC102" s="620"/>
      <c r="AD102" s="620"/>
      <c r="AE102" s="620"/>
      <c r="AF102" s="620"/>
      <c r="AG102" s="620"/>
      <c r="AH102" s="620"/>
      <c r="AI102" s="620"/>
      <c r="AJ102" s="620"/>
      <c r="AK102" s="620"/>
      <c r="AL102" s="620"/>
      <c r="AM102" s="620"/>
      <c r="AN102" s="620"/>
      <c r="AO102" s="620"/>
      <c r="AP102" s="620"/>
      <c r="AQ102" s="620"/>
      <c r="CM102" s="620"/>
      <c r="CN102" s="620"/>
      <c r="CO102" s="620"/>
      <c r="CP102" s="620"/>
      <c r="CQ102" s="620"/>
      <c r="CR102" s="620"/>
      <c r="CS102" s="620"/>
      <c r="CT102" s="620"/>
      <c r="CU102" s="620"/>
      <c r="CV102" s="620"/>
      <c r="CW102" s="620"/>
      <c r="CX102" s="620"/>
      <c r="CY102" s="620"/>
      <c r="CZ102" s="620"/>
      <c r="DA102" s="620"/>
      <c r="DB102" s="620"/>
      <c r="DC102" s="620"/>
      <c r="DD102" s="620"/>
      <c r="DE102" s="620"/>
      <c r="DF102" s="620"/>
      <c r="DG102" s="620"/>
      <c r="DH102" s="620"/>
      <c r="DI102" s="620"/>
      <c r="DJ102" s="620"/>
      <c r="DK102" s="620"/>
      <c r="DL102" s="620"/>
      <c r="DM102" s="620"/>
      <c r="DN102" s="620"/>
      <c r="DO102" s="620"/>
      <c r="DP102" s="620"/>
      <c r="DQ102" s="620"/>
      <c r="DR102" s="620"/>
      <c r="DS102" s="620"/>
      <c r="DT102" s="620"/>
      <c r="DU102" s="620"/>
      <c r="DV102" s="620"/>
      <c r="DW102" s="620"/>
      <c r="DX102" s="620"/>
      <c r="DY102" s="620"/>
      <c r="DZ102" s="620"/>
      <c r="EA102" s="620"/>
      <c r="EB102" s="620"/>
    </row>
    <row r="103" spans="2:132" s="490" customFormat="1" ht="15.95" customHeight="1" x14ac:dyDescent="0.15">
      <c r="B103" s="620"/>
      <c r="C103" s="620"/>
      <c r="D103" s="620"/>
      <c r="E103" s="620"/>
      <c r="F103" s="620"/>
      <c r="G103" s="620"/>
      <c r="H103" s="620"/>
      <c r="I103" s="620"/>
      <c r="J103" s="620"/>
      <c r="K103" s="620"/>
      <c r="L103" s="620"/>
      <c r="M103" s="620"/>
      <c r="N103" s="620"/>
      <c r="O103" s="620"/>
      <c r="P103" s="620"/>
      <c r="Q103" s="620"/>
      <c r="R103" s="620"/>
      <c r="S103" s="620"/>
      <c r="T103" s="620"/>
      <c r="U103" s="620"/>
      <c r="V103" s="620"/>
      <c r="W103" s="620"/>
      <c r="X103" s="620"/>
      <c r="Y103" s="620"/>
      <c r="Z103" s="620"/>
      <c r="AA103" s="620"/>
      <c r="AB103" s="620"/>
      <c r="AC103" s="620"/>
      <c r="AD103" s="620"/>
      <c r="AE103" s="620"/>
      <c r="AF103" s="620"/>
      <c r="AG103" s="620"/>
      <c r="AH103" s="620"/>
      <c r="AI103" s="620"/>
      <c r="AJ103" s="620"/>
      <c r="AK103" s="620"/>
      <c r="AL103" s="620"/>
      <c r="AM103" s="620"/>
      <c r="AN103" s="620"/>
      <c r="AO103" s="620"/>
      <c r="AP103" s="620"/>
      <c r="AQ103" s="620"/>
      <c r="CM103" s="620"/>
      <c r="CN103" s="620"/>
      <c r="CO103" s="620"/>
      <c r="CP103" s="620"/>
      <c r="CQ103" s="620"/>
      <c r="CR103" s="620"/>
      <c r="CS103" s="620"/>
      <c r="CT103" s="620"/>
      <c r="CU103" s="620"/>
      <c r="CV103" s="620"/>
      <c r="CW103" s="620"/>
      <c r="CX103" s="620"/>
      <c r="CY103" s="620"/>
      <c r="CZ103" s="620"/>
      <c r="DA103" s="620"/>
      <c r="DB103" s="620"/>
      <c r="DC103" s="620"/>
      <c r="DD103" s="620"/>
      <c r="DE103" s="620"/>
      <c r="DF103" s="620"/>
      <c r="DG103" s="620"/>
      <c r="DH103" s="620"/>
      <c r="DI103" s="620"/>
      <c r="DJ103" s="620"/>
      <c r="DK103" s="620"/>
      <c r="DL103" s="620"/>
      <c r="DM103" s="620"/>
      <c r="DN103" s="620"/>
      <c r="DO103" s="620"/>
      <c r="DP103" s="620"/>
      <c r="DQ103" s="620"/>
      <c r="DR103" s="620"/>
      <c r="DS103" s="620"/>
      <c r="DT103" s="620"/>
      <c r="DU103" s="620"/>
      <c r="DV103" s="620"/>
      <c r="DW103" s="620"/>
      <c r="DX103" s="620"/>
      <c r="DY103" s="620"/>
      <c r="DZ103" s="620"/>
      <c r="EA103" s="620"/>
      <c r="EB103" s="620"/>
    </row>
    <row r="104" spans="2:132" s="490" customFormat="1" ht="15.95" customHeight="1" x14ac:dyDescent="0.15">
      <c r="B104" s="620"/>
      <c r="C104" s="620"/>
      <c r="D104" s="620"/>
      <c r="E104" s="620"/>
      <c r="F104" s="620"/>
      <c r="G104" s="620"/>
      <c r="H104" s="620"/>
      <c r="I104" s="620"/>
      <c r="J104" s="620"/>
      <c r="K104" s="620"/>
      <c r="L104" s="620"/>
      <c r="M104" s="620"/>
      <c r="N104" s="620"/>
      <c r="O104" s="620"/>
      <c r="P104" s="620"/>
      <c r="Q104" s="620"/>
      <c r="R104" s="620"/>
      <c r="S104" s="620"/>
      <c r="T104" s="620"/>
      <c r="U104" s="620"/>
      <c r="V104" s="620"/>
      <c r="W104" s="620"/>
      <c r="X104" s="620"/>
      <c r="Y104" s="620"/>
      <c r="Z104" s="620"/>
      <c r="AA104" s="620"/>
      <c r="AB104" s="620"/>
      <c r="AC104" s="620"/>
      <c r="AD104" s="620"/>
      <c r="AE104" s="620"/>
      <c r="AF104" s="620"/>
      <c r="AG104" s="620"/>
      <c r="AH104" s="620"/>
      <c r="AI104" s="620"/>
      <c r="AJ104" s="620"/>
      <c r="AK104" s="620"/>
      <c r="AL104" s="620"/>
      <c r="AM104" s="620"/>
      <c r="AN104" s="620"/>
      <c r="AO104" s="620"/>
      <c r="AP104" s="620"/>
      <c r="AQ104" s="620"/>
      <c r="CM104" s="620"/>
      <c r="CN104" s="620"/>
      <c r="CO104" s="620"/>
      <c r="CP104" s="620"/>
      <c r="CQ104" s="620"/>
      <c r="CR104" s="620"/>
      <c r="CS104" s="620"/>
      <c r="CT104" s="620"/>
      <c r="CU104" s="620"/>
      <c r="CV104" s="620"/>
      <c r="CW104" s="620"/>
      <c r="CX104" s="620"/>
      <c r="CY104" s="620"/>
      <c r="CZ104" s="620"/>
      <c r="DA104" s="620"/>
      <c r="DB104" s="620"/>
      <c r="DC104" s="620"/>
      <c r="DD104" s="620"/>
      <c r="DE104" s="620"/>
      <c r="DF104" s="620"/>
      <c r="DG104" s="620"/>
      <c r="DH104" s="620"/>
      <c r="DI104" s="620"/>
      <c r="DJ104" s="620"/>
      <c r="DK104" s="620"/>
      <c r="DL104" s="620"/>
      <c r="DM104" s="620"/>
      <c r="DN104" s="620"/>
      <c r="DO104" s="620"/>
      <c r="DP104" s="620"/>
      <c r="DQ104" s="620"/>
      <c r="DR104" s="620"/>
      <c r="DS104" s="620"/>
      <c r="DT104" s="620"/>
      <c r="DU104" s="620"/>
      <c r="DV104" s="620"/>
      <c r="DW104" s="620"/>
      <c r="DX104" s="620"/>
      <c r="DY104" s="620"/>
      <c r="DZ104" s="620"/>
      <c r="EA104" s="620"/>
      <c r="EB104" s="620"/>
    </row>
    <row r="105" spans="2:132" s="490" customFormat="1" ht="17.100000000000001" customHeight="1" x14ac:dyDescent="0.15">
      <c r="B105" s="620"/>
      <c r="C105" s="620"/>
      <c r="D105" s="620"/>
      <c r="E105" s="620"/>
      <c r="F105" s="620"/>
      <c r="G105" s="620"/>
      <c r="H105" s="620"/>
      <c r="I105" s="620"/>
      <c r="J105" s="620"/>
      <c r="K105" s="620"/>
      <c r="L105" s="620"/>
      <c r="M105" s="620"/>
      <c r="N105" s="620"/>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0"/>
      <c r="AL105" s="620"/>
      <c r="AM105" s="620"/>
      <c r="AN105" s="620"/>
      <c r="AO105" s="620"/>
      <c r="AP105" s="620"/>
      <c r="AQ105" s="620"/>
      <c r="CM105" s="620"/>
      <c r="CN105" s="620"/>
      <c r="CO105" s="620"/>
      <c r="CP105" s="620"/>
      <c r="CQ105" s="620"/>
      <c r="CR105" s="620"/>
      <c r="CS105" s="620"/>
      <c r="CT105" s="620"/>
      <c r="CU105" s="620"/>
      <c r="CV105" s="620"/>
      <c r="CW105" s="620"/>
      <c r="CX105" s="620"/>
      <c r="CY105" s="620"/>
      <c r="CZ105" s="620"/>
      <c r="DA105" s="620"/>
      <c r="DB105" s="620"/>
      <c r="DC105" s="620"/>
      <c r="DD105" s="620"/>
      <c r="DE105" s="620"/>
      <c r="DF105" s="620"/>
      <c r="DG105" s="620"/>
      <c r="DH105" s="620"/>
      <c r="DI105" s="620"/>
      <c r="DJ105" s="620"/>
      <c r="DK105" s="620"/>
      <c r="DL105" s="620"/>
      <c r="DM105" s="620"/>
      <c r="DN105" s="620"/>
      <c r="DO105" s="620"/>
      <c r="DP105" s="620"/>
      <c r="DQ105" s="620"/>
      <c r="DR105" s="620"/>
      <c r="DS105" s="620"/>
      <c r="DT105" s="620"/>
      <c r="DU105" s="620"/>
      <c r="DV105" s="620"/>
      <c r="DW105" s="620"/>
      <c r="DX105" s="620"/>
      <c r="DY105" s="620"/>
      <c r="DZ105" s="620"/>
      <c r="EA105" s="620"/>
      <c r="EB105" s="620"/>
    </row>
    <row r="106" spans="2:132" s="490" customFormat="1" ht="17.100000000000001" customHeight="1" x14ac:dyDescent="0.15">
      <c r="B106" s="620"/>
      <c r="C106" s="620"/>
      <c r="D106" s="620"/>
      <c r="E106" s="620"/>
      <c r="F106" s="620"/>
      <c r="G106" s="620"/>
      <c r="H106" s="620"/>
      <c r="I106" s="620"/>
      <c r="J106" s="620"/>
      <c r="K106" s="620"/>
      <c r="L106" s="620"/>
      <c r="M106" s="620"/>
      <c r="N106" s="620"/>
      <c r="O106" s="620"/>
      <c r="P106" s="620"/>
      <c r="Q106" s="620"/>
      <c r="R106" s="620"/>
      <c r="S106" s="620"/>
      <c r="T106" s="620"/>
      <c r="U106" s="620"/>
      <c r="V106" s="620"/>
      <c r="W106" s="620"/>
      <c r="X106" s="620"/>
      <c r="Y106" s="620"/>
      <c r="Z106" s="620"/>
      <c r="AA106" s="620"/>
      <c r="AB106" s="620"/>
      <c r="AC106" s="620"/>
      <c r="AD106" s="620"/>
      <c r="AE106" s="620"/>
      <c r="AF106" s="620"/>
      <c r="AG106" s="620"/>
      <c r="AH106" s="620"/>
      <c r="AI106" s="620"/>
      <c r="AJ106" s="620"/>
      <c r="AK106" s="620"/>
      <c r="AL106" s="620"/>
      <c r="AM106" s="620"/>
      <c r="AN106" s="620"/>
      <c r="AO106" s="620"/>
      <c r="AP106" s="620"/>
      <c r="AQ106" s="620"/>
      <c r="CM106" s="620"/>
      <c r="CN106" s="620"/>
      <c r="CO106" s="620"/>
      <c r="CP106" s="620"/>
      <c r="CQ106" s="620"/>
      <c r="CR106" s="620"/>
      <c r="CS106" s="620"/>
      <c r="CT106" s="620"/>
      <c r="CU106" s="620"/>
      <c r="CV106" s="620"/>
      <c r="CW106" s="620"/>
      <c r="CX106" s="620"/>
      <c r="CY106" s="620"/>
      <c r="CZ106" s="620"/>
      <c r="DA106" s="620"/>
      <c r="DB106" s="620"/>
      <c r="DC106" s="620"/>
      <c r="DD106" s="620"/>
      <c r="DE106" s="620"/>
      <c r="DF106" s="620"/>
      <c r="DG106" s="620"/>
      <c r="DH106" s="620"/>
      <c r="DI106" s="620"/>
      <c r="DJ106" s="620"/>
      <c r="DK106" s="620"/>
      <c r="DL106" s="620"/>
      <c r="DM106" s="620"/>
      <c r="DN106" s="620"/>
      <c r="DO106" s="620"/>
      <c r="DP106" s="620"/>
      <c r="DQ106" s="620"/>
      <c r="DR106" s="620"/>
      <c r="DS106" s="620"/>
      <c r="DT106" s="620"/>
      <c r="DU106" s="620"/>
      <c r="DV106" s="620"/>
      <c r="DW106" s="620"/>
      <c r="DX106" s="620"/>
      <c r="DY106" s="620"/>
      <c r="DZ106" s="620"/>
      <c r="EA106" s="620"/>
      <c r="EB106" s="620"/>
    </row>
    <row r="107" spans="2:132" s="490" customFormat="1" ht="17.100000000000001" customHeight="1" x14ac:dyDescent="0.15">
      <c r="B107" s="620"/>
      <c r="C107" s="620"/>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0"/>
      <c r="AD107" s="620"/>
      <c r="AE107" s="620"/>
      <c r="AF107" s="620"/>
      <c r="AG107" s="620"/>
      <c r="AH107" s="620"/>
      <c r="AI107" s="620"/>
      <c r="AJ107" s="620"/>
      <c r="AK107" s="620"/>
      <c r="AL107" s="620"/>
      <c r="AM107" s="620"/>
      <c r="AN107" s="620"/>
      <c r="AO107" s="620"/>
      <c r="AP107" s="620"/>
      <c r="AQ107" s="620"/>
      <c r="CM107" s="620"/>
      <c r="CN107" s="620"/>
      <c r="CO107" s="620"/>
      <c r="CP107" s="620"/>
      <c r="CQ107" s="620"/>
      <c r="CR107" s="620"/>
      <c r="CS107" s="620"/>
      <c r="CT107" s="620"/>
      <c r="CU107" s="620"/>
      <c r="CV107" s="620"/>
      <c r="CW107" s="620"/>
      <c r="CX107" s="620"/>
      <c r="CY107" s="620"/>
      <c r="CZ107" s="620"/>
      <c r="DA107" s="620"/>
      <c r="DB107" s="620"/>
      <c r="DC107" s="620"/>
      <c r="DD107" s="620"/>
      <c r="DE107" s="620"/>
      <c r="DF107" s="620"/>
      <c r="DG107" s="620"/>
      <c r="DH107" s="620"/>
      <c r="DI107" s="620"/>
      <c r="DJ107" s="620"/>
      <c r="DK107" s="620"/>
      <c r="DL107" s="620"/>
      <c r="DM107" s="620"/>
      <c r="DN107" s="620"/>
      <c r="DO107" s="620"/>
      <c r="DP107" s="620"/>
      <c r="DQ107" s="620"/>
      <c r="DR107" s="620"/>
      <c r="DS107" s="620"/>
      <c r="DT107" s="620"/>
      <c r="DU107" s="620"/>
      <c r="DV107" s="620"/>
      <c r="DW107" s="620"/>
      <c r="DX107" s="620"/>
      <c r="DY107" s="620"/>
      <c r="DZ107" s="620"/>
      <c r="EA107" s="620"/>
      <c r="EB107" s="620"/>
    </row>
    <row r="108" spans="2:132" s="490" customFormat="1" ht="17.100000000000001" customHeight="1" x14ac:dyDescent="0.15">
      <c r="B108" s="620"/>
      <c r="C108" s="620"/>
      <c r="D108" s="620"/>
      <c r="E108" s="620"/>
      <c r="F108" s="620"/>
      <c r="G108" s="620"/>
      <c r="H108" s="620"/>
      <c r="I108" s="620"/>
      <c r="J108" s="620"/>
      <c r="K108" s="620"/>
      <c r="L108" s="620"/>
      <c r="M108" s="620"/>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0"/>
      <c r="AL108" s="620"/>
      <c r="AM108" s="620"/>
      <c r="AN108" s="620"/>
      <c r="AO108" s="620"/>
      <c r="AP108" s="620"/>
      <c r="AQ108" s="620"/>
      <c r="CM108" s="620"/>
      <c r="CN108" s="620"/>
      <c r="CO108" s="620"/>
      <c r="CP108" s="620"/>
      <c r="CQ108" s="620"/>
      <c r="CR108" s="620"/>
      <c r="CS108" s="620"/>
      <c r="CT108" s="620"/>
      <c r="CU108" s="620"/>
      <c r="CV108" s="620"/>
      <c r="CW108" s="620"/>
      <c r="CX108" s="620"/>
      <c r="CY108" s="620"/>
      <c r="CZ108" s="620"/>
      <c r="DA108" s="620"/>
      <c r="DB108" s="620"/>
      <c r="DC108" s="620"/>
      <c r="DD108" s="620"/>
      <c r="DE108" s="620"/>
      <c r="DF108" s="620"/>
      <c r="DG108" s="620"/>
      <c r="DH108" s="620"/>
      <c r="DI108" s="620"/>
      <c r="DJ108" s="620"/>
      <c r="DK108" s="620"/>
      <c r="DL108" s="620"/>
      <c r="DM108" s="620"/>
      <c r="DN108" s="620"/>
      <c r="DO108" s="620"/>
      <c r="DP108" s="620"/>
      <c r="DQ108" s="620"/>
      <c r="DR108" s="620"/>
      <c r="DS108" s="620"/>
      <c r="DT108" s="620"/>
      <c r="DU108" s="620"/>
      <c r="DV108" s="620"/>
      <c r="DW108" s="620"/>
      <c r="DX108" s="620"/>
      <c r="DY108" s="620"/>
      <c r="DZ108" s="620"/>
      <c r="EA108" s="620"/>
      <c r="EB108" s="620"/>
    </row>
    <row r="109" spans="2:132" s="490" customFormat="1" ht="17.100000000000001" customHeight="1" x14ac:dyDescent="0.15">
      <c r="B109" s="620"/>
      <c r="C109" s="620"/>
      <c r="D109" s="620"/>
      <c r="E109" s="620"/>
      <c r="F109" s="620"/>
      <c r="G109" s="620"/>
      <c r="H109" s="620"/>
      <c r="I109" s="620"/>
      <c r="J109" s="620"/>
      <c r="K109" s="620"/>
      <c r="L109" s="620"/>
      <c r="M109" s="620"/>
      <c r="N109" s="620"/>
      <c r="O109" s="620"/>
      <c r="P109" s="620"/>
      <c r="Q109" s="620"/>
      <c r="R109" s="620"/>
      <c r="S109" s="620"/>
      <c r="T109" s="620"/>
      <c r="U109" s="620"/>
      <c r="V109" s="620"/>
      <c r="W109" s="620"/>
      <c r="X109" s="620"/>
      <c r="Y109" s="620"/>
      <c r="Z109" s="620"/>
      <c r="AA109" s="620"/>
      <c r="AB109" s="620"/>
      <c r="AC109" s="620"/>
      <c r="AD109" s="620"/>
      <c r="AE109" s="620"/>
      <c r="AF109" s="620"/>
      <c r="AG109" s="620"/>
      <c r="AH109" s="620"/>
      <c r="AI109" s="620"/>
      <c r="AJ109" s="620"/>
      <c r="AK109" s="620"/>
      <c r="AL109" s="620"/>
      <c r="AM109" s="620"/>
      <c r="AN109" s="620"/>
      <c r="AO109" s="620"/>
      <c r="AP109" s="620"/>
      <c r="AQ109" s="620"/>
      <c r="CM109" s="620"/>
      <c r="CN109" s="620"/>
      <c r="CO109" s="620"/>
      <c r="CP109" s="620"/>
      <c r="CQ109" s="620"/>
      <c r="CR109" s="620"/>
      <c r="CS109" s="620"/>
      <c r="CT109" s="620"/>
      <c r="CU109" s="620"/>
      <c r="CV109" s="620"/>
      <c r="CW109" s="620"/>
      <c r="CX109" s="620"/>
      <c r="CY109" s="620"/>
      <c r="CZ109" s="620"/>
      <c r="DA109" s="620"/>
      <c r="DB109" s="620"/>
      <c r="DC109" s="620"/>
      <c r="DD109" s="620"/>
      <c r="DE109" s="620"/>
      <c r="DF109" s="620"/>
      <c r="DG109" s="620"/>
      <c r="DH109" s="620"/>
      <c r="DI109" s="620"/>
      <c r="DJ109" s="620"/>
      <c r="DK109" s="620"/>
      <c r="DL109" s="620"/>
      <c r="DM109" s="620"/>
      <c r="DN109" s="620"/>
      <c r="DO109" s="620"/>
      <c r="DP109" s="620"/>
      <c r="DQ109" s="620"/>
      <c r="DR109" s="620"/>
      <c r="DS109" s="620"/>
      <c r="DT109" s="620"/>
      <c r="DU109" s="620"/>
      <c r="DV109" s="620"/>
      <c r="DW109" s="620"/>
      <c r="DX109" s="620"/>
      <c r="DY109" s="620"/>
      <c r="DZ109" s="620"/>
      <c r="EA109" s="620"/>
      <c r="EB109" s="620"/>
    </row>
    <row r="110" spans="2:132" s="490" customFormat="1" ht="17.100000000000001" customHeight="1" x14ac:dyDescent="0.15">
      <c r="B110" s="620"/>
      <c r="C110" s="620"/>
      <c r="D110" s="620"/>
      <c r="E110" s="620"/>
      <c r="F110" s="620"/>
      <c r="G110" s="620"/>
      <c r="H110" s="620"/>
      <c r="I110" s="620"/>
      <c r="J110" s="620"/>
      <c r="K110" s="620"/>
      <c r="L110" s="620"/>
      <c r="M110" s="620"/>
      <c r="N110" s="620"/>
      <c r="O110" s="620"/>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20"/>
      <c r="AL110" s="620"/>
      <c r="AM110" s="620"/>
      <c r="AN110" s="620"/>
      <c r="AO110" s="620"/>
      <c r="AP110" s="620"/>
      <c r="AQ110" s="620"/>
      <c r="CM110" s="620"/>
      <c r="CN110" s="620"/>
      <c r="CO110" s="620"/>
      <c r="CP110" s="620"/>
      <c r="CQ110" s="620"/>
      <c r="CR110" s="620"/>
      <c r="CS110" s="620"/>
      <c r="CT110" s="620"/>
      <c r="CU110" s="620"/>
      <c r="CV110" s="620"/>
      <c r="CW110" s="620"/>
      <c r="CX110" s="620"/>
      <c r="CY110" s="620"/>
      <c r="CZ110" s="620"/>
      <c r="DA110" s="620"/>
      <c r="DB110" s="620"/>
      <c r="DC110" s="620"/>
      <c r="DD110" s="620"/>
      <c r="DE110" s="620"/>
      <c r="DF110" s="620"/>
      <c r="DG110" s="620"/>
      <c r="DH110" s="620"/>
      <c r="DI110" s="620"/>
      <c r="DJ110" s="620"/>
      <c r="DK110" s="620"/>
      <c r="DL110" s="620"/>
      <c r="DM110" s="620"/>
      <c r="DN110" s="620"/>
      <c r="DO110" s="620"/>
      <c r="DP110" s="620"/>
      <c r="DQ110" s="620"/>
      <c r="DR110" s="620"/>
      <c r="DS110" s="620"/>
      <c r="DT110" s="620"/>
      <c r="DU110" s="620"/>
      <c r="DV110" s="620"/>
      <c r="DW110" s="620"/>
      <c r="DX110" s="620"/>
      <c r="DY110" s="620"/>
      <c r="DZ110" s="620"/>
      <c r="EA110" s="620"/>
      <c r="EB110" s="620"/>
    </row>
    <row r="111" spans="2:132" s="490" customFormat="1" ht="17.100000000000001" customHeight="1" x14ac:dyDescent="0.15">
      <c r="B111" s="620"/>
      <c r="C111" s="620"/>
      <c r="D111" s="620"/>
      <c r="E111" s="620"/>
      <c r="F111" s="620"/>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CM111" s="620"/>
      <c r="CN111" s="620"/>
      <c r="CO111" s="620"/>
      <c r="CP111" s="620"/>
      <c r="CQ111" s="620"/>
      <c r="CR111" s="620"/>
      <c r="CS111" s="620"/>
      <c r="CT111" s="620"/>
      <c r="CU111" s="620"/>
      <c r="CV111" s="620"/>
      <c r="CW111" s="620"/>
      <c r="CX111" s="620"/>
      <c r="CY111" s="620"/>
      <c r="CZ111" s="620"/>
      <c r="DA111" s="620"/>
      <c r="DB111" s="620"/>
      <c r="DC111" s="620"/>
      <c r="DD111" s="620"/>
      <c r="DE111" s="620"/>
      <c r="DF111" s="620"/>
      <c r="DG111" s="620"/>
      <c r="DH111" s="620"/>
      <c r="DI111" s="620"/>
      <c r="DJ111" s="620"/>
      <c r="DK111" s="620"/>
      <c r="DL111" s="620"/>
      <c r="DM111" s="620"/>
      <c r="DN111" s="620"/>
      <c r="DO111" s="620"/>
      <c r="DP111" s="620"/>
      <c r="DQ111" s="620"/>
      <c r="DR111" s="620"/>
      <c r="DS111" s="620"/>
      <c r="DT111" s="620"/>
      <c r="DU111" s="620"/>
      <c r="DV111" s="620"/>
      <c r="DW111" s="620"/>
      <c r="DX111" s="620"/>
      <c r="DY111" s="620"/>
      <c r="DZ111" s="620"/>
      <c r="EA111" s="620"/>
      <c r="EB111" s="620"/>
    </row>
    <row r="112" spans="2:132" s="490" customFormat="1" ht="17.100000000000001" customHeight="1" x14ac:dyDescent="0.15">
      <c r="B112" s="620"/>
      <c r="C112" s="620"/>
      <c r="D112" s="620"/>
      <c r="E112" s="620"/>
      <c r="F112" s="620"/>
      <c r="G112" s="620"/>
      <c r="H112" s="620"/>
      <c r="I112" s="620"/>
      <c r="J112" s="620"/>
      <c r="K112" s="620"/>
      <c r="L112" s="620"/>
      <c r="M112" s="620"/>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0"/>
      <c r="AL112" s="620"/>
      <c r="AM112" s="620"/>
      <c r="AN112" s="620"/>
      <c r="AO112" s="620"/>
      <c r="AP112" s="620"/>
      <c r="AQ112" s="620"/>
      <c r="CM112" s="620"/>
      <c r="CN112" s="620"/>
      <c r="CO112" s="620"/>
      <c r="CP112" s="620"/>
      <c r="CQ112" s="620"/>
      <c r="CR112" s="620"/>
      <c r="CS112" s="620"/>
      <c r="CT112" s="620"/>
      <c r="CU112" s="620"/>
      <c r="CV112" s="620"/>
      <c r="CW112" s="620"/>
      <c r="CX112" s="620"/>
      <c r="CY112" s="620"/>
      <c r="CZ112" s="620"/>
      <c r="DA112" s="620"/>
      <c r="DB112" s="620"/>
      <c r="DC112" s="620"/>
      <c r="DD112" s="620"/>
      <c r="DE112" s="620"/>
      <c r="DF112" s="620"/>
      <c r="DG112" s="620"/>
      <c r="DH112" s="620"/>
      <c r="DI112" s="620"/>
      <c r="DJ112" s="620"/>
      <c r="DK112" s="620"/>
      <c r="DL112" s="620"/>
      <c r="DM112" s="620"/>
      <c r="DN112" s="620"/>
      <c r="DO112" s="620"/>
      <c r="DP112" s="620"/>
      <c r="DQ112" s="620"/>
      <c r="DR112" s="620"/>
      <c r="DS112" s="620"/>
      <c r="DT112" s="620"/>
      <c r="DU112" s="620"/>
      <c r="DV112" s="620"/>
      <c r="DW112" s="620"/>
      <c r="DX112" s="620"/>
      <c r="DY112" s="620"/>
      <c r="DZ112" s="620"/>
      <c r="EA112" s="620"/>
      <c r="EB112" s="620"/>
    </row>
    <row r="113" spans="2:132" s="490" customFormat="1" ht="17.100000000000001" customHeight="1" x14ac:dyDescent="0.15">
      <c r="B113" s="620"/>
      <c r="C113" s="620"/>
      <c r="D113" s="620"/>
      <c r="E113" s="620"/>
      <c r="F113" s="620"/>
      <c r="G113" s="620"/>
      <c r="H113" s="620"/>
      <c r="I113" s="620"/>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CM113" s="620"/>
      <c r="CN113" s="620"/>
      <c r="CO113" s="620"/>
      <c r="CP113" s="620"/>
      <c r="CQ113" s="620"/>
      <c r="CR113" s="620"/>
      <c r="CS113" s="620"/>
      <c r="CT113" s="620"/>
      <c r="CU113" s="620"/>
      <c r="CV113" s="620"/>
      <c r="CW113" s="620"/>
      <c r="CX113" s="620"/>
      <c r="CY113" s="620"/>
      <c r="CZ113" s="620"/>
      <c r="DA113" s="620"/>
      <c r="DB113" s="620"/>
      <c r="DC113" s="620"/>
      <c r="DD113" s="620"/>
      <c r="DE113" s="620"/>
      <c r="DF113" s="620"/>
      <c r="DG113" s="620"/>
      <c r="DH113" s="620"/>
      <c r="DI113" s="620"/>
      <c r="DJ113" s="620"/>
      <c r="DK113" s="620"/>
      <c r="DL113" s="620"/>
      <c r="DM113" s="620"/>
      <c r="DN113" s="620"/>
      <c r="DO113" s="620"/>
      <c r="DP113" s="620"/>
      <c r="DQ113" s="620"/>
      <c r="DR113" s="620"/>
      <c r="DS113" s="620"/>
      <c r="DT113" s="620"/>
      <c r="DU113" s="620"/>
      <c r="DV113" s="620"/>
      <c r="DW113" s="620"/>
      <c r="DX113" s="620"/>
      <c r="DY113" s="620"/>
      <c r="DZ113" s="620"/>
      <c r="EA113" s="620"/>
      <c r="EB113" s="620"/>
    </row>
    <row r="114" spans="2:132" s="490" customFormat="1" ht="17.100000000000001" customHeight="1" x14ac:dyDescent="0.15">
      <c r="B114" s="620"/>
      <c r="C114" s="620"/>
      <c r="D114" s="620"/>
      <c r="E114" s="620"/>
      <c r="F114" s="620"/>
      <c r="G114" s="620"/>
      <c r="H114" s="620"/>
      <c r="I114" s="620"/>
      <c r="J114" s="620"/>
      <c r="K114" s="620"/>
      <c r="L114" s="620"/>
      <c r="M114" s="620"/>
      <c r="N114" s="620"/>
      <c r="O114" s="620"/>
      <c r="P114" s="620"/>
      <c r="Q114" s="620"/>
      <c r="R114" s="620"/>
      <c r="S114" s="620"/>
      <c r="T114" s="620"/>
      <c r="U114" s="620"/>
      <c r="V114" s="620"/>
      <c r="W114" s="620"/>
      <c r="X114" s="620"/>
      <c r="Y114" s="620"/>
      <c r="Z114" s="620"/>
      <c r="AA114" s="620"/>
      <c r="AB114" s="620"/>
      <c r="AC114" s="620"/>
      <c r="AD114" s="620"/>
      <c r="AE114" s="620"/>
      <c r="AF114" s="620"/>
      <c r="AG114" s="620"/>
      <c r="AH114" s="620"/>
      <c r="AI114" s="620"/>
      <c r="AJ114" s="620"/>
      <c r="AK114" s="620"/>
      <c r="AL114" s="620"/>
      <c r="AM114" s="620"/>
      <c r="AN114" s="620"/>
      <c r="AO114" s="620"/>
      <c r="AP114" s="620"/>
      <c r="AQ114" s="620"/>
      <c r="CM114" s="620"/>
      <c r="CN114" s="620"/>
      <c r="CO114" s="620"/>
      <c r="CP114" s="620"/>
      <c r="CQ114" s="620"/>
      <c r="CR114" s="620"/>
      <c r="CS114" s="620"/>
      <c r="CT114" s="620"/>
      <c r="CU114" s="620"/>
      <c r="CV114" s="620"/>
      <c r="CW114" s="620"/>
      <c r="CX114" s="620"/>
      <c r="CY114" s="620"/>
      <c r="CZ114" s="620"/>
      <c r="DA114" s="620"/>
      <c r="DB114" s="620"/>
      <c r="DC114" s="620"/>
      <c r="DD114" s="620"/>
      <c r="DE114" s="620"/>
      <c r="DF114" s="620"/>
      <c r="DG114" s="620"/>
      <c r="DH114" s="620"/>
      <c r="DI114" s="620"/>
      <c r="DJ114" s="620"/>
      <c r="DK114" s="620"/>
      <c r="DL114" s="620"/>
      <c r="DM114" s="620"/>
      <c r="DN114" s="620"/>
      <c r="DO114" s="620"/>
      <c r="DP114" s="620"/>
      <c r="DQ114" s="620"/>
      <c r="DR114" s="620"/>
      <c r="DS114" s="620"/>
      <c r="DT114" s="620"/>
      <c r="DU114" s="620"/>
      <c r="DV114" s="620"/>
      <c r="DW114" s="620"/>
      <c r="DX114" s="620"/>
      <c r="DY114" s="620"/>
      <c r="DZ114" s="620"/>
      <c r="EA114" s="620"/>
      <c r="EB114" s="620"/>
    </row>
    <row r="115" spans="2:132" s="490" customFormat="1" ht="17.100000000000001" customHeight="1" x14ac:dyDescent="0.15">
      <c r="B115" s="620"/>
      <c r="C115" s="620"/>
      <c r="D115" s="620"/>
      <c r="E115" s="620"/>
      <c r="F115" s="620"/>
      <c r="G115" s="620"/>
      <c r="H115" s="620"/>
      <c r="I115" s="620"/>
      <c r="J115" s="620"/>
      <c r="K115" s="620"/>
      <c r="L115" s="620"/>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0"/>
      <c r="AL115" s="620"/>
      <c r="AM115" s="620"/>
      <c r="AN115" s="620"/>
      <c r="AO115" s="620"/>
      <c r="AP115" s="620"/>
      <c r="AQ115" s="620"/>
      <c r="CM115" s="620"/>
      <c r="CN115" s="620"/>
      <c r="CO115" s="620"/>
      <c r="CP115" s="620"/>
      <c r="CQ115" s="620"/>
      <c r="CR115" s="620"/>
      <c r="CS115" s="620"/>
      <c r="CT115" s="620"/>
      <c r="CU115" s="620"/>
      <c r="CV115" s="620"/>
      <c r="CW115" s="620"/>
      <c r="CX115" s="620"/>
      <c r="CY115" s="620"/>
      <c r="CZ115" s="620"/>
      <c r="DA115" s="620"/>
      <c r="DB115" s="620"/>
      <c r="DC115" s="620"/>
      <c r="DD115" s="620"/>
      <c r="DE115" s="620"/>
      <c r="DF115" s="620"/>
      <c r="DG115" s="620"/>
      <c r="DH115" s="620"/>
      <c r="DI115" s="620"/>
      <c r="DJ115" s="620"/>
      <c r="DK115" s="620"/>
      <c r="DL115" s="620"/>
      <c r="DM115" s="620"/>
      <c r="DN115" s="620"/>
      <c r="DO115" s="620"/>
      <c r="DP115" s="620"/>
      <c r="DQ115" s="620"/>
      <c r="DR115" s="620"/>
      <c r="DS115" s="620"/>
      <c r="DT115" s="620"/>
      <c r="DU115" s="620"/>
      <c r="DV115" s="620"/>
      <c r="DW115" s="620"/>
      <c r="DX115" s="620"/>
      <c r="DY115" s="620"/>
      <c r="DZ115" s="620"/>
      <c r="EA115" s="620"/>
      <c r="EB115" s="620"/>
    </row>
    <row r="116" spans="2:132" s="490" customFormat="1" ht="17.100000000000001" customHeight="1" x14ac:dyDescent="0.15">
      <c r="B116" s="620"/>
      <c r="C116" s="620"/>
      <c r="D116" s="620"/>
      <c r="E116" s="620"/>
      <c r="F116" s="620"/>
      <c r="G116" s="620"/>
      <c r="H116" s="620"/>
      <c r="I116" s="620"/>
      <c r="J116" s="620"/>
      <c r="K116" s="620"/>
      <c r="L116" s="620"/>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0"/>
      <c r="AL116" s="620"/>
      <c r="AM116" s="620"/>
      <c r="AN116" s="620"/>
      <c r="AO116" s="620"/>
      <c r="AP116" s="620"/>
      <c r="AQ116" s="620"/>
      <c r="CM116" s="620"/>
      <c r="CN116" s="620"/>
      <c r="CO116" s="620"/>
      <c r="CP116" s="620"/>
      <c r="CQ116" s="620"/>
      <c r="CR116" s="620"/>
      <c r="CS116" s="620"/>
      <c r="CT116" s="620"/>
      <c r="CU116" s="620"/>
      <c r="CV116" s="620"/>
      <c r="CW116" s="620"/>
      <c r="CX116" s="620"/>
      <c r="CY116" s="620"/>
      <c r="CZ116" s="620"/>
      <c r="DA116" s="620"/>
      <c r="DB116" s="620"/>
      <c r="DC116" s="620"/>
      <c r="DD116" s="620"/>
      <c r="DE116" s="620"/>
      <c r="DF116" s="620"/>
      <c r="DG116" s="620"/>
      <c r="DH116" s="620"/>
      <c r="DI116" s="620"/>
      <c r="DJ116" s="620"/>
      <c r="DK116" s="620"/>
      <c r="DL116" s="620"/>
      <c r="DM116" s="620"/>
      <c r="DN116" s="620"/>
      <c r="DO116" s="620"/>
      <c r="DP116" s="620"/>
      <c r="DQ116" s="620"/>
      <c r="DR116" s="620"/>
      <c r="DS116" s="620"/>
      <c r="DT116" s="620"/>
      <c r="DU116" s="620"/>
      <c r="DV116" s="620"/>
      <c r="DW116" s="620"/>
      <c r="DX116" s="620"/>
      <c r="DY116" s="620"/>
      <c r="DZ116" s="620"/>
      <c r="EA116" s="620"/>
      <c r="EB116" s="620"/>
    </row>
    <row r="117" spans="2:132" s="490" customFormat="1" ht="17.100000000000001" customHeight="1" x14ac:dyDescent="0.15">
      <c r="B117" s="620"/>
      <c r="C117" s="620"/>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20"/>
      <c r="AL117" s="620"/>
      <c r="AM117" s="620"/>
      <c r="AN117" s="620"/>
      <c r="AO117" s="620"/>
      <c r="AP117" s="620"/>
      <c r="AQ117" s="620"/>
      <c r="CM117" s="620"/>
      <c r="CN117" s="620"/>
      <c r="CO117" s="620"/>
      <c r="CP117" s="620"/>
      <c r="CQ117" s="620"/>
      <c r="CR117" s="620"/>
      <c r="CS117" s="620"/>
      <c r="CT117" s="620"/>
      <c r="CU117" s="620"/>
      <c r="CV117" s="620"/>
      <c r="CW117" s="620"/>
      <c r="CX117" s="620"/>
      <c r="CY117" s="620"/>
      <c r="CZ117" s="620"/>
      <c r="DA117" s="620"/>
      <c r="DB117" s="620"/>
      <c r="DC117" s="620"/>
      <c r="DD117" s="620"/>
      <c r="DE117" s="620"/>
      <c r="DF117" s="620"/>
      <c r="DG117" s="620"/>
      <c r="DH117" s="620"/>
      <c r="DI117" s="620"/>
      <c r="DJ117" s="620"/>
      <c r="DK117" s="620"/>
      <c r="DL117" s="620"/>
      <c r="DM117" s="620"/>
      <c r="DN117" s="620"/>
      <c r="DO117" s="620"/>
      <c r="DP117" s="620"/>
      <c r="DQ117" s="620"/>
      <c r="DR117" s="620"/>
      <c r="DS117" s="620"/>
      <c r="DT117" s="620"/>
      <c r="DU117" s="620"/>
      <c r="DV117" s="620"/>
      <c r="DW117" s="620"/>
      <c r="DX117" s="620"/>
      <c r="DY117" s="620"/>
      <c r="DZ117" s="620"/>
      <c r="EA117" s="620"/>
      <c r="EB117" s="620"/>
    </row>
    <row r="118" spans="2:132" s="490" customFormat="1" ht="17.100000000000001" customHeight="1" x14ac:dyDescent="0.15">
      <c r="B118" s="620"/>
      <c r="C118" s="620"/>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c r="AL118" s="620"/>
      <c r="AM118" s="620"/>
      <c r="AN118" s="620"/>
      <c r="AO118" s="620"/>
      <c r="AP118" s="620"/>
      <c r="AQ118" s="620"/>
      <c r="CM118" s="620"/>
      <c r="CN118" s="620"/>
      <c r="CO118" s="620"/>
      <c r="CP118" s="620"/>
      <c r="CQ118" s="620"/>
      <c r="CR118" s="620"/>
      <c r="CS118" s="620"/>
      <c r="CT118" s="620"/>
      <c r="CU118" s="620"/>
      <c r="CV118" s="620"/>
      <c r="CW118" s="620"/>
      <c r="CX118" s="620"/>
      <c r="CY118" s="620"/>
      <c r="CZ118" s="620"/>
      <c r="DA118" s="620"/>
      <c r="DB118" s="620"/>
      <c r="DC118" s="620"/>
      <c r="DD118" s="620"/>
      <c r="DE118" s="620"/>
      <c r="DF118" s="620"/>
      <c r="DG118" s="620"/>
      <c r="DH118" s="620"/>
      <c r="DI118" s="620"/>
      <c r="DJ118" s="620"/>
      <c r="DK118" s="620"/>
      <c r="DL118" s="620"/>
      <c r="DM118" s="620"/>
      <c r="DN118" s="620"/>
      <c r="DO118" s="620"/>
      <c r="DP118" s="620"/>
      <c r="DQ118" s="620"/>
      <c r="DR118" s="620"/>
      <c r="DS118" s="620"/>
      <c r="DT118" s="620"/>
      <c r="DU118" s="620"/>
      <c r="DV118" s="620"/>
      <c r="DW118" s="620"/>
      <c r="DX118" s="620"/>
      <c r="DY118" s="620"/>
      <c r="DZ118" s="620"/>
      <c r="EA118" s="620"/>
      <c r="EB118" s="620"/>
    </row>
    <row r="119" spans="2:132" s="490" customFormat="1" ht="17.100000000000001" customHeight="1" x14ac:dyDescent="0.15">
      <c r="B119" s="620"/>
      <c r="C119" s="620"/>
      <c r="D119" s="620"/>
      <c r="E119" s="620"/>
      <c r="F119" s="620"/>
      <c r="G119" s="620"/>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20"/>
      <c r="AL119" s="620"/>
      <c r="AM119" s="620"/>
      <c r="AN119" s="620"/>
      <c r="AO119" s="620"/>
      <c r="AP119" s="620"/>
      <c r="AQ119" s="620"/>
      <c r="EA119" s="620"/>
      <c r="EB119" s="620"/>
    </row>
    <row r="120" spans="2:132" s="490" customFormat="1" ht="17.100000000000001" customHeight="1" x14ac:dyDescent="0.15">
      <c r="B120" s="620"/>
      <c r="C120" s="620"/>
      <c r="D120" s="620"/>
      <c r="E120" s="620"/>
      <c r="F120" s="620"/>
      <c r="G120" s="620"/>
      <c r="H120" s="620"/>
      <c r="I120" s="620"/>
      <c r="J120" s="620"/>
      <c r="K120" s="620"/>
      <c r="L120" s="620"/>
      <c r="M120" s="620"/>
      <c r="N120" s="620"/>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20"/>
      <c r="AL120" s="620"/>
      <c r="AM120" s="620"/>
      <c r="AN120" s="620"/>
      <c r="AO120" s="620"/>
      <c r="AP120" s="620"/>
      <c r="AQ120" s="620"/>
      <c r="EA120" s="620"/>
      <c r="EB120" s="620"/>
    </row>
    <row r="121" spans="2:132" s="490" customFormat="1" ht="17.100000000000001" customHeight="1" x14ac:dyDescent="0.15">
      <c r="B121" s="620"/>
      <c r="C121" s="620"/>
      <c r="D121" s="620"/>
      <c r="E121" s="620"/>
      <c r="F121" s="620"/>
      <c r="G121" s="620"/>
      <c r="H121" s="620"/>
      <c r="I121" s="620"/>
      <c r="J121" s="620"/>
      <c r="K121" s="620"/>
      <c r="L121" s="620"/>
      <c r="M121" s="620"/>
      <c r="N121" s="620"/>
      <c r="O121" s="620"/>
      <c r="P121" s="620"/>
      <c r="Q121" s="620"/>
      <c r="R121" s="620"/>
      <c r="S121" s="620"/>
      <c r="T121" s="620"/>
      <c r="U121" s="620"/>
      <c r="V121" s="620"/>
      <c r="W121" s="620"/>
      <c r="X121" s="620"/>
      <c r="Y121" s="620"/>
      <c r="Z121" s="620"/>
      <c r="AA121" s="620"/>
      <c r="AB121" s="620"/>
      <c r="AC121" s="620"/>
      <c r="AD121" s="620"/>
      <c r="AE121" s="620"/>
      <c r="AF121" s="620"/>
      <c r="AG121" s="620"/>
      <c r="AH121" s="620"/>
      <c r="AI121" s="620"/>
      <c r="AJ121" s="620"/>
      <c r="AK121" s="620"/>
      <c r="AL121" s="620"/>
      <c r="AM121" s="620"/>
      <c r="AN121" s="620"/>
      <c r="AO121" s="620"/>
      <c r="AP121" s="620"/>
      <c r="AQ121" s="620"/>
      <c r="EA121" s="620"/>
      <c r="EB121" s="620"/>
    </row>
    <row r="122" spans="2:132" s="490" customFormat="1" ht="17.100000000000001" customHeight="1" x14ac:dyDescent="0.15">
      <c r="B122" s="620"/>
      <c r="C122" s="620"/>
      <c r="D122" s="620"/>
      <c r="E122" s="620"/>
      <c r="F122" s="620"/>
      <c r="G122" s="620"/>
      <c r="H122" s="620"/>
      <c r="I122" s="620"/>
      <c r="J122" s="620"/>
      <c r="K122" s="620"/>
      <c r="L122" s="620"/>
      <c r="M122" s="620"/>
      <c r="N122" s="620"/>
      <c r="O122" s="620"/>
      <c r="P122" s="620"/>
      <c r="Q122" s="620"/>
      <c r="R122" s="620"/>
      <c r="S122" s="620"/>
      <c r="T122" s="620"/>
      <c r="U122" s="620"/>
      <c r="V122" s="620"/>
      <c r="W122" s="620"/>
      <c r="X122" s="620"/>
      <c r="Y122" s="620"/>
      <c r="Z122" s="620"/>
      <c r="AA122" s="620"/>
      <c r="AB122" s="620"/>
      <c r="AC122" s="620"/>
      <c r="AD122" s="620"/>
      <c r="AE122" s="620"/>
      <c r="AF122" s="620"/>
      <c r="AG122" s="620"/>
      <c r="AH122" s="620"/>
      <c r="AI122" s="620"/>
      <c r="AJ122" s="620"/>
      <c r="AK122" s="620"/>
      <c r="AL122" s="620"/>
      <c r="AM122" s="620"/>
      <c r="AN122" s="620"/>
      <c r="AO122" s="620"/>
      <c r="AP122" s="620"/>
      <c r="AQ122" s="620"/>
      <c r="EA122" s="620"/>
      <c r="EB122" s="620"/>
    </row>
    <row r="123" spans="2:132" s="490" customFormat="1" ht="17.100000000000001" customHeight="1" x14ac:dyDescent="0.15">
      <c r="B123" s="620"/>
      <c r="C123" s="620"/>
      <c r="D123" s="620"/>
      <c r="E123" s="620"/>
      <c r="F123" s="620"/>
      <c r="G123" s="620"/>
      <c r="H123" s="620"/>
      <c r="I123" s="620"/>
      <c r="J123" s="620"/>
      <c r="K123" s="620"/>
      <c r="L123" s="620"/>
      <c r="M123" s="620"/>
      <c r="N123" s="620"/>
      <c r="O123" s="620"/>
      <c r="P123" s="620"/>
      <c r="Q123" s="620"/>
      <c r="R123" s="620"/>
      <c r="S123" s="620"/>
      <c r="T123" s="620"/>
      <c r="U123" s="620"/>
      <c r="V123" s="620"/>
      <c r="W123" s="620"/>
      <c r="X123" s="620"/>
      <c r="Y123" s="620"/>
      <c r="Z123" s="620"/>
      <c r="AA123" s="620"/>
      <c r="AB123" s="620"/>
      <c r="AC123" s="620"/>
      <c r="AD123" s="620"/>
      <c r="AE123" s="620"/>
      <c r="AF123" s="620"/>
      <c r="AG123" s="620"/>
      <c r="AH123" s="620"/>
      <c r="AI123" s="620"/>
      <c r="AJ123" s="620"/>
      <c r="AK123" s="620"/>
      <c r="AL123" s="620"/>
      <c r="AM123" s="620"/>
      <c r="AN123" s="620"/>
      <c r="AO123" s="620"/>
      <c r="AP123" s="620"/>
      <c r="AQ123" s="620"/>
      <c r="EA123" s="620"/>
      <c r="EB123" s="620"/>
    </row>
    <row r="124" spans="2:132" s="490" customFormat="1" ht="17.100000000000001" customHeight="1" x14ac:dyDescent="0.15">
      <c r="B124" s="620"/>
      <c r="C124" s="620"/>
      <c r="D124" s="620"/>
      <c r="E124" s="620"/>
      <c r="F124" s="620"/>
      <c r="G124" s="620"/>
      <c r="H124" s="620"/>
      <c r="I124" s="620"/>
      <c r="J124" s="620"/>
      <c r="K124" s="620"/>
      <c r="L124" s="620"/>
      <c r="M124" s="620"/>
      <c r="N124" s="620"/>
      <c r="O124" s="620"/>
      <c r="P124" s="620"/>
      <c r="Q124" s="620"/>
      <c r="R124" s="620"/>
      <c r="S124" s="620"/>
      <c r="T124" s="620"/>
      <c r="U124" s="620"/>
      <c r="V124" s="620"/>
      <c r="W124" s="620"/>
      <c r="X124" s="620"/>
      <c r="Y124" s="620"/>
      <c r="Z124" s="620"/>
      <c r="AA124" s="620"/>
      <c r="AB124" s="620"/>
      <c r="AC124" s="620"/>
      <c r="AD124" s="620"/>
      <c r="AE124" s="620"/>
      <c r="AF124" s="620"/>
      <c r="AG124" s="620"/>
      <c r="AH124" s="620"/>
      <c r="AI124" s="620"/>
      <c r="AJ124" s="620"/>
      <c r="AK124" s="620"/>
      <c r="AL124" s="620"/>
      <c r="AM124" s="620"/>
      <c r="AN124" s="620"/>
      <c r="AO124" s="620"/>
      <c r="AP124" s="620"/>
      <c r="AQ124" s="620"/>
      <c r="EA124" s="620"/>
      <c r="EB124" s="620"/>
    </row>
    <row r="125" spans="2:132" s="490" customFormat="1" ht="17.100000000000001" customHeight="1" x14ac:dyDescent="0.15">
      <c r="B125" s="620"/>
      <c r="C125" s="620"/>
      <c r="D125" s="620"/>
      <c r="E125" s="620"/>
      <c r="F125" s="620"/>
      <c r="G125" s="620"/>
      <c r="H125" s="620"/>
      <c r="I125" s="620"/>
      <c r="J125" s="620"/>
      <c r="K125" s="620"/>
      <c r="L125" s="620"/>
      <c r="M125" s="620"/>
      <c r="N125" s="620"/>
      <c r="O125" s="620"/>
      <c r="P125" s="620"/>
      <c r="Q125" s="620"/>
      <c r="R125" s="620"/>
      <c r="S125" s="620"/>
      <c r="T125" s="620"/>
      <c r="U125" s="620"/>
      <c r="V125" s="620"/>
      <c r="W125" s="620"/>
      <c r="X125" s="620"/>
      <c r="Y125" s="620"/>
      <c r="Z125" s="620"/>
      <c r="AA125" s="620"/>
      <c r="AB125" s="620"/>
      <c r="AC125" s="620"/>
      <c r="AD125" s="620"/>
      <c r="AE125" s="620"/>
      <c r="AF125" s="620"/>
      <c r="AG125" s="620"/>
      <c r="AH125" s="620"/>
      <c r="AI125" s="620"/>
      <c r="AJ125" s="620"/>
      <c r="AK125" s="620"/>
      <c r="AL125" s="620"/>
      <c r="AM125" s="620"/>
      <c r="AN125" s="620"/>
      <c r="AO125" s="620"/>
      <c r="AP125" s="620"/>
      <c r="AQ125" s="620"/>
      <c r="EA125" s="620"/>
      <c r="EB125" s="620"/>
    </row>
    <row r="126" spans="2:132" s="490" customFormat="1" ht="17.100000000000001" customHeight="1" x14ac:dyDescent="0.15">
      <c r="B126" s="620"/>
      <c r="C126" s="620"/>
      <c r="D126" s="620"/>
      <c r="E126" s="620"/>
      <c r="F126" s="620"/>
      <c r="G126" s="620"/>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620"/>
      <c r="AL126" s="620"/>
      <c r="AM126" s="620"/>
      <c r="AN126" s="620"/>
      <c r="AO126" s="620"/>
      <c r="AP126" s="620"/>
      <c r="AQ126" s="620"/>
      <c r="EA126" s="620"/>
      <c r="EB126" s="620"/>
    </row>
    <row r="127" spans="2:132" s="490" customFormat="1" ht="17.100000000000001" customHeight="1" x14ac:dyDescent="0.15">
      <c r="B127" s="620"/>
      <c r="C127" s="620"/>
      <c r="D127" s="620"/>
      <c r="E127" s="620"/>
      <c r="F127" s="620"/>
      <c r="G127" s="620"/>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EA127" s="620"/>
      <c r="EB127" s="620"/>
    </row>
    <row r="128" spans="2:132" s="490" customFormat="1" ht="17.100000000000001" customHeight="1" x14ac:dyDescent="0.15">
      <c r="B128" s="620"/>
      <c r="C128" s="620"/>
      <c r="D128" s="620"/>
      <c r="E128" s="620"/>
      <c r="F128" s="620"/>
      <c r="G128" s="620"/>
      <c r="H128" s="620"/>
      <c r="I128" s="620"/>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0"/>
      <c r="AJ128" s="620"/>
      <c r="AK128" s="620"/>
      <c r="AL128" s="620"/>
      <c r="AM128" s="620"/>
      <c r="AN128" s="620"/>
      <c r="AO128" s="620"/>
      <c r="AP128" s="620"/>
      <c r="AQ128" s="620"/>
      <c r="EA128" s="620"/>
      <c r="EB128" s="620"/>
    </row>
    <row r="129" spans="1:132" s="490" customFormat="1" ht="17.100000000000001" customHeight="1" x14ac:dyDescent="0.15">
      <c r="B129" s="620"/>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EA129" s="620"/>
      <c r="EB129" s="620"/>
    </row>
    <row r="130" spans="1:132" s="490" customFormat="1" ht="17.100000000000001" customHeight="1" x14ac:dyDescent="0.15">
      <c r="AQ130" s="620"/>
      <c r="EA130" s="620"/>
      <c r="EB130" s="620"/>
    </row>
    <row r="131" spans="1:132" s="490" customFormat="1" ht="17.100000000000001" customHeight="1" x14ac:dyDescent="0.15">
      <c r="AQ131" s="620"/>
      <c r="EA131" s="620"/>
      <c r="EB131" s="620"/>
    </row>
    <row r="132" spans="1:132" s="490" customFormat="1" ht="17.100000000000001" customHeight="1" x14ac:dyDescent="0.15">
      <c r="AQ132" s="620"/>
      <c r="EA132" s="620"/>
      <c r="EB132" s="620"/>
    </row>
    <row r="133" spans="1:132" s="490" customFormat="1" ht="17.100000000000001" customHeight="1" x14ac:dyDescent="0.15">
      <c r="AQ133" s="620"/>
    </row>
    <row r="134" spans="1:132" s="490" customFormat="1" ht="17.100000000000001" customHeight="1" x14ac:dyDescent="0.15">
      <c r="AQ134" s="620"/>
    </row>
    <row r="135" spans="1:132" s="490" customFormat="1" ht="17.100000000000001" customHeight="1" x14ac:dyDescent="0.15"/>
    <row r="136" spans="1:132" s="490" customFormat="1" ht="17.100000000000001" customHeight="1" x14ac:dyDescent="0.15"/>
    <row r="137" spans="1:132" s="490" customFormat="1" ht="17.100000000000001" customHeight="1" x14ac:dyDescent="0.15"/>
    <row r="138" spans="1:132" s="490" customFormat="1" ht="17.100000000000001" customHeight="1" x14ac:dyDescent="0.15"/>
    <row r="139" spans="1:132" s="490" customFormat="1" ht="17.100000000000001" customHeight="1" x14ac:dyDescent="0.15"/>
    <row r="140" spans="1:132" s="490" customFormat="1" ht="17.100000000000001" customHeight="1" x14ac:dyDescent="0.15"/>
    <row r="141" spans="1:132" s="490" customFormat="1" ht="17.100000000000001" customHeight="1" x14ac:dyDescent="0.15"/>
    <row r="142" spans="1:132" s="490" customFormat="1" ht="17.100000000000001" customHeight="1" x14ac:dyDescent="0.15">
      <c r="A142" s="193"/>
    </row>
    <row r="143" spans="1:132" s="490" customFormat="1" ht="17.100000000000001" customHeight="1" x14ac:dyDescent="0.15">
      <c r="A143" s="193"/>
      <c r="CK143" s="193"/>
    </row>
    <row r="144" spans="1:132" s="490" customFormat="1" ht="17.100000000000001" customHeight="1" x14ac:dyDescent="0.15">
      <c r="A144" s="193"/>
      <c r="CK144" s="193"/>
      <c r="CL144" s="193"/>
    </row>
    <row r="145" spans="44:148" ht="18" customHeight="1" x14ac:dyDescent="0.15">
      <c r="AR145" s="490"/>
      <c r="AS145" s="490"/>
      <c r="AT145" s="490"/>
      <c r="AU145" s="490"/>
      <c r="AV145" s="490"/>
      <c r="AW145" s="490"/>
      <c r="AX145" s="490"/>
      <c r="AY145" s="490"/>
      <c r="AZ145" s="490"/>
      <c r="BA145" s="490"/>
      <c r="BB145" s="490"/>
      <c r="BC145" s="490"/>
      <c r="BD145" s="490"/>
      <c r="BE145" s="490"/>
      <c r="BF145" s="490"/>
      <c r="BG145" s="490"/>
      <c r="BH145" s="490"/>
      <c r="BI145" s="490"/>
      <c r="BJ145" s="490"/>
      <c r="BK145" s="490"/>
      <c r="BL145" s="490"/>
      <c r="BM145" s="490"/>
      <c r="BN145" s="490"/>
      <c r="BO145" s="490"/>
      <c r="BP145" s="490"/>
      <c r="BQ145" s="490"/>
      <c r="BR145" s="490"/>
      <c r="BS145" s="490"/>
      <c r="BT145" s="490"/>
      <c r="BU145" s="490"/>
      <c r="BV145" s="490"/>
      <c r="BW145" s="490"/>
      <c r="BX145" s="490"/>
      <c r="BY145" s="490"/>
      <c r="BZ145" s="490"/>
      <c r="CA145" s="490"/>
      <c r="CB145" s="490"/>
      <c r="CC145" s="490"/>
      <c r="CD145" s="490"/>
      <c r="CE145" s="490"/>
      <c r="CF145" s="490"/>
      <c r="CG145" s="490"/>
      <c r="CH145" s="490"/>
      <c r="CI145" s="490"/>
      <c r="EE145" s="490"/>
      <c r="EF145" s="490"/>
      <c r="EG145" s="490"/>
      <c r="EH145" s="490"/>
      <c r="EI145" s="490"/>
      <c r="EJ145" s="490"/>
      <c r="EK145" s="490"/>
      <c r="EL145" s="490"/>
      <c r="EM145" s="490"/>
      <c r="EN145" s="490"/>
      <c r="EO145" s="490"/>
      <c r="EP145" s="490"/>
      <c r="EQ145" s="490"/>
      <c r="ER145" s="490"/>
    </row>
    <row r="146" spans="44:148" ht="18" customHeight="1" x14ac:dyDescent="0.15"/>
    <row r="147" spans="44:148" ht="18" customHeight="1" x14ac:dyDescent="0.15"/>
    <row r="148" spans="44:148" ht="18" customHeight="1" x14ac:dyDescent="0.15"/>
    <row r="149" spans="44:148" ht="18" customHeight="1" x14ac:dyDescent="0.15"/>
    <row r="150" spans="44:148" ht="18" customHeight="1" x14ac:dyDescent="0.15"/>
    <row r="151" spans="44:148" ht="18" customHeight="1" x14ac:dyDescent="0.15"/>
    <row r="152" spans="44:148" ht="18" customHeight="1" x14ac:dyDescent="0.15"/>
  </sheetData>
  <mergeCells count="418">
    <mergeCell ref="AR60:AT60"/>
    <mergeCell ref="AU60:CG60"/>
    <mergeCell ref="EF60:ER60"/>
    <mergeCell ref="EF61:ER61"/>
    <mergeCell ref="EF62:ER62"/>
    <mergeCell ref="CM71:CO72"/>
    <mergeCell ref="AR57:AT57"/>
    <mergeCell ref="AU57:CG57"/>
    <mergeCell ref="EF57:ER57"/>
    <mergeCell ref="AR58:AT58"/>
    <mergeCell ref="AU58:CG58"/>
    <mergeCell ref="EF58:ER58"/>
    <mergeCell ref="AR59:AT59"/>
    <mergeCell ref="AU59:CG59"/>
    <mergeCell ref="EF59:ER59"/>
    <mergeCell ref="EF53:ER53"/>
    <mergeCell ref="EY53:FA53"/>
    <mergeCell ref="AR54:AT54"/>
    <mergeCell ref="AU54:CG54"/>
    <mergeCell ref="CL54:DZ55"/>
    <mergeCell ref="EF54:ER54"/>
    <mergeCell ref="EY54:FA54"/>
    <mergeCell ref="AR55:AT56"/>
    <mergeCell ref="AU55:CG56"/>
    <mergeCell ref="EF55:ER55"/>
    <mergeCell ref="EY55:FA55"/>
    <mergeCell ref="EF56:ER56"/>
    <mergeCell ref="AR51:AT51"/>
    <mergeCell ref="AU51:CG51"/>
    <mergeCell ref="CK51:CM51"/>
    <mergeCell ref="CN51:DZ51"/>
    <mergeCell ref="AR52:AT52"/>
    <mergeCell ref="AU52:CG52"/>
    <mergeCell ref="CK52:CM52"/>
    <mergeCell ref="CN52:DZ52"/>
    <mergeCell ref="AR53:AT53"/>
    <mergeCell ref="AU53:CG53"/>
    <mergeCell ref="AR48:AT48"/>
    <mergeCell ref="AU48:CG48"/>
    <mergeCell ref="CK48:CM48"/>
    <mergeCell ref="CN48:DZ48"/>
    <mergeCell ref="AR49:AT50"/>
    <mergeCell ref="AU49:CG50"/>
    <mergeCell ref="CK49:CM50"/>
    <mergeCell ref="CN49:DZ50"/>
    <mergeCell ref="BX42:BY42"/>
    <mergeCell ref="DA42:DM42"/>
    <mergeCell ref="DN42:DZ42"/>
    <mergeCell ref="AR44:CG45"/>
    <mergeCell ref="AR46:AT46"/>
    <mergeCell ref="AU46:CG46"/>
    <mergeCell ref="CK46:CM47"/>
    <mergeCell ref="CN46:DZ47"/>
    <mergeCell ref="AR47:AT47"/>
    <mergeCell ref="AU47:CG47"/>
    <mergeCell ref="AR26:AS42"/>
    <mergeCell ref="BS42:BT42"/>
    <mergeCell ref="DN41:DY41"/>
    <mergeCell ref="DA40:DD40"/>
    <mergeCell ref="DE40:DG40"/>
    <mergeCell ref="DH40:DL40"/>
    <mergeCell ref="DN40:DY40"/>
    <mergeCell ref="BP41:BR41"/>
    <mergeCell ref="BS41:BT41"/>
    <mergeCell ref="BU41:BW41"/>
    <mergeCell ref="BX41:BY41"/>
    <mergeCell ref="DH41:DL41"/>
    <mergeCell ref="CW40:CZ41"/>
    <mergeCell ref="BR40:BV40"/>
    <mergeCell ref="BX40:BY40"/>
    <mergeCell ref="CA40:CE40"/>
    <mergeCell ref="CM40:CN41"/>
    <mergeCell ref="CO40:CV41"/>
    <mergeCell ref="CW38:CZ39"/>
    <mergeCell ref="AT41:AU42"/>
    <mergeCell ref="AV41:BC41"/>
    <mergeCell ref="BD41:BG41"/>
    <mergeCell ref="BH41:BJ41"/>
    <mergeCell ref="BK41:BM41"/>
    <mergeCell ref="BN41:BO41"/>
    <mergeCell ref="CM42:CN42"/>
    <mergeCell ref="CO42:CV42"/>
    <mergeCell ref="CW42:CZ42"/>
    <mergeCell ref="AV42:BC42"/>
    <mergeCell ref="BD42:BG42"/>
    <mergeCell ref="BH42:BJ42"/>
    <mergeCell ref="BK42:BM42"/>
    <mergeCell ref="BN42:BO42"/>
    <mergeCell ref="BP42:BR42"/>
    <mergeCell ref="BU42:BW42"/>
    <mergeCell ref="BW37:CA37"/>
    <mergeCell ref="CC37:CD37"/>
    <mergeCell ref="DS37:DY37"/>
    <mergeCell ref="AT38:AU40"/>
    <mergeCell ref="AV38:BC38"/>
    <mergeCell ref="BD38:BG40"/>
    <mergeCell ref="BH38:BP38"/>
    <mergeCell ref="BQ38:BY38"/>
    <mergeCell ref="BZ38:CG38"/>
    <mergeCell ref="CM38:CN39"/>
    <mergeCell ref="CO38:CV39"/>
    <mergeCell ref="DA38:DF38"/>
    <mergeCell ref="DH38:DY38"/>
    <mergeCell ref="AV39:BC39"/>
    <mergeCell ref="BI39:BM39"/>
    <mergeCell ref="BO39:BP39"/>
    <mergeCell ref="BR39:BV39"/>
    <mergeCell ref="BX39:BY39"/>
    <mergeCell ref="CA39:CE39"/>
    <mergeCell ref="DA39:DF39"/>
    <mergeCell ref="DH39:DY39"/>
    <mergeCell ref="AV40:BC40"/>
    <mergeCell ref="BI40:BM40"/>
    <mergeCell ref="BO40:BP40"/>
    <mergeCell ref="DK35:DL35"/>
    <mergeCell ref="DM35:DN35"/>
    <mergeCell ref="DO35:DP35"/>
    <mergeCell ref="DQ35:DR35"/>
    <mergeCell ref="DS35:DT35"/>
    <mergeCell ref="DU35:DV35"/>
    <mergeCell ref="DW35:DY35"/>
    <mergeCell ref="AT36:AU37"/>
    <mergeCell ref="AV36:BC37"/>
    <mergeCell ref="BD36:BG37"/>
    <mergeCell ref="BH36:BK36"/>
    <mergeCell ref="BL36:BP36"/>
    <mergeCell ref="BR36:BS36"/>
    <mergeCell ref="BW36:CA36"/>
    <mergeCell ref="CC36:CD36"/>
    <mergeCell ref="DA36:DD36"/>
    <mergeCell ref="DN36:DY36"/>
    <mergeCell ref="CK28:CL42"/>
    <mergeCell ref="CM28:CN31"/>
    <mergeCell ref="CO28:CV31"/>
    <mergeCell ref="CW28:CZ31"/>
    <mergeCell ref="BH37:BK37"/>
    <mergeCell ref="BL37:BP37"/>
    <mergeCell ref="BR37:BS37"/>
    <mergeCell ref="DS34:DY34"/>
    <mergeCell ref="BX33:CA33"/>
    <mergeCell ref="CD33:CG33"/>
    <mergeCell ref="DA33:DD33"/>
    <mergeCell ref="DE33:DG33"/>
    <mergeCell ref="DH32:DJ32"/>
    <mergeCell ref="DK32:DL32"/>
    <mergeCell ref="DH33:DL33"/>
    <mergeCell ref="BD35:BG35"/>
    <mergeCell ref="BH35:BN35"/>
    <mergeCell ref="BO35:BR35"/>
    <mergeCell ref="BS35:BV35"/>
    <mergeCell ref="BX35:CA35"/>
    <mergeCell ref="CD35:CG35"/>
    <mergeCell ref="CM35:CN37"/>
    <mergeCell ref="CO35:CV37"/>
    <mergeCell ref="CW35:CZ37"/>
    <mergeCell ref="DA35:DD35"/>
    <mergeCell ref="DE35:DG35"/>
    <mergeCell ref="DH35:DJ35"/>
    <mergeCell ref="DE36:DG36"/>
    <mergeCell ref="DH36:DL36"/>
    <mergeCell ref="DA37:DF37"/>
    <mergeCell ref="DH37:DP37"/>
    <mergeCell ref="AT31:AU35"/>
    <mergeCell ref="AV31:BC35"/>
    <mergeCell ref="BD31:BG31"/>
    <mergeCell ref="BH31:BN31"/>
    <mergeCell ref="BO31:BR31"/>
    <mergeCell ref="DA31:DD31"/>
    <mergeCell ref="DE31:DG31"/>
    <mergeCell ref="DH31:DL31"/>
    <mergeCell ref="DN31:DY31"/>
    <mergeCell ref="BD32:BG34"/>
    <mergeCell ref="BH32:BN34"/>
    <mergeCell ref="BO32:BR34"/>
    <mergeCell ref="BS32:BV32"/>
    <mergeCell ref="BX32:CA32"/>
    <mergeCell ref="CD32:CG32"/>
    <mergeCell ref="BS34:BV34"/>
    <mergeCell ref="BX34:CA34"/>
    <mergeCell ref="CD34:CG34"/>
    <mergeCell ref="BS33:BV33"/>
    <mergeCell ref="DN33:DY33"/>
    <mergeCell ref="DA34:DF34"/>
    <mergeCell ref="DH34:DP34"/>
    <mergeCell ref="DO32:DP32"/>
    <mergeCell ref="DQ32:DR32"/>
    <mergeCell ref="AT29:AU29"/>
    <mergeCell ref="AV29:BC29"/>
    <mergeCell ref="BD29:BG29"/>
    <mergeCell ref="BI29:BQ29"/>
    <mergeCell ref="BU29:BW29"/>
    <mergeCell ref="BY29:CD29"/>
    <mergeCell ref="DH29:DL29"/>
    <mergeCell ref="DN29:DY29"/>
    <mergeCell ref="EV29:FB30"/>
    <mergeCell ref="AT30:AU30"/>
    <mergeCell ref="AV30:BC30"/>
    <mergeCell ref="BD30:BG30"/>
    <mergeCell ref="BI30:BQ30"/>
    <mergeCell ref="DA30:DD30"/>
    <mergeCell ref="DE30:DG30"/>
    <mergeCell ref="DH30:DL30"/>
    <mergeCell ref="DN30:DY30"/>
    <mergeCell ref="FQ27:FS27"/>
    <mergeCell ref="DA28:DD28"/>
    <mergeCell ref="DE28:DG28"/>
    <mergeCell ref="DA29:DD29"/>
    <mergeCell ref="DE29:DG29"/>
    <mergeCell ref="CM32:CN34"/>
    <mergeCell ref="CO32:CV34"/>
    <mergeCell ref="CW32:CZ34"/>
    <mergeCell ref="DA32:DD32"/>
    <mergeCell ref="DE32:DG32"/>
    <mergeCell ref="DH28:DJ28"/>
    <mergeCell ref="DK28:DL28"/>
    <mergeCell ref="DM28:DN28"/>
    <mergeCell ref="DO28:DP28"/>
    <mergeCell ref="DQ28:DR28"/>
    <mergeCell ref="DS28:DT28"/>
    <mergeCell ref="DU28:DV28"/>
    <mergeCell ref="DW28:DY28"/>
    <mergeCell ref="EV28:FC28"/>
    <mergeCell ref="FD28:FK28"/>
    <mergeCell ref="DS32:DT32"/>
    <mergeCell ref="DU32:DV32"/>
    <mergeCell ref="DW32:DY32"/>
    <mergeCell ref="DM32:DN32"/>
    <mergeCell ref="DM27:DO27"/>
    <mergeCell ref="DQ27:DS27"/>
    <mergeCell ref="DU27:DV27"/>
    <mergeCell ref="DX27:DZ27"/>
    <mergeCell ref="EV27:FC27"/>
    <mergeCell ref="FE27:FG27"/>
    <mergeCell ref="FH27:FJ27"/>
    <mergeCell ref="FK27:FM27"/>
    <mergeCell ref="FN27:FP27"/>
    <mergeCell ref="CW23:CZ24"/>
    <mergeCell ref="DA23:DH23"/>
    <mergeCell ref="CO23:CV24"/>
    <mergeCell ref="AT26:AU26"/>
    <mergeCell ref="AV26:BC26"/>
    <mergeCell ref="BD26:BG26"/>
    <mergeCell ref="BI26:CF26"/>
    <mergeCell ref="CO26:CV26"/>
    <mergeCell ref="AT28:AU28"/>
    <mergeCell ref="AV28:BC28"/>
    <mergeCell ref="BD28:BG28"/>
    <mergeCell ref="BI28:BQ28"/>
    <mergeCell ref="CW26:CZ26"/>
    <mergeCell ref="DA26:DD26"/>
    <mergeCell ref="DE26:DG26"/>
    <mergeCell ref="AT27:AU27"/>
    <mergeCell ref="AV27:BC27"/>
    <mergeCell ref="BD27:BG27"/>
    <mergeCell ref="BI27:CF27"/>
    <mergeCell ref="CM27:CN27"/>
    <mergeCell ref="CO27:CV27"/>
    <mergeCell ref="CW27:CZ27"/>
    <mergeCell ref="DA27:DG27"/>
    <mergeCell ref="DH27:DK27"/>
    <mergeCell ref="CM22:CN22"/>
    <mergeCell ref="CO22:CV22"/>
    <mergeCell ref="CW22:CZ22"/>
    <mergeCell ref="DA22:DK22"/>
    <mergeCell ref="DM22:DX22"/>
    <mergeCell ref="BH23:BJ23"/>
    <mergeCell ref="BK23:BT23"/>
    <mergeCell ref="BW23:CG23"/>
    <mergeCell ref="CK23:CL27"/>
    <mergeCell ref="CM23:CN26"/>
    <mergeCell ref="DN23:DP23"/>
    <mergeCell ref="DR23:DU23"/>
    <mergeCell ref="DV23:DX23"/>
    <mergeCell ref="DA24:DH24"/>
    <mergeCell ref="DI24:DM24"/>
    <mergeCell ref="DN24:DP24"/>
    <mergeCell ref="DR24:DU24"/>
    <mergeCell ref="DV24:DX24"/>
    <mergeCell ref="DI23:DM23"/>
    <mergeCell ref="BK25:CG25"/>
    <mergeCell ref="CO25:CV25"/>
    <mergeCell ref="CW25:CZ25"/>
    <mergeCell ref="DA25:DD25"/>
    <mergeCell ref="DE25:DG25"/>
    <mergeCell ref="DH18:DK19"/>
    <mergeCell ref="DN18:DX19"/>
    <mergeCell ref="BH19:BJ19"/>
    <mergeCell ref="BK19:CG19"/>
    <mergeCell ref="BH20:BJ20"/>
    <mergeCell ref="BK20:CG20"/>
    <mergeCell ref="CM20:CN21"/>
    <mergeCell ref="CO20:CV21"/>
    <mergeCell ref="CW20:CZ21"/>
    <mergeCell ref="DA20:DG21"/>
    <mergeCell ref="DH20:DK21"/>
    <mergeCell ref="DN20:DX21"/>
    <mergeCell ref="BH21:BJ21"/>
    <mergeCell ref="BK21:CG21"/>
    <mergeCell ref="CO18:CV19"/>
    <mergeCell ref="CW18:CZ19"/>
    <mergeCell ref="DA18:DG19"/>
    <mergeCell ref="AR18:AS25"/>
    <mergeCell ref="AT18:AU21"/>
    <mergeCell ref="AV18:BC21"/>
    <mergeCell ref="BD18:BG21"/>
    <mergeCell ref="BH18:BJ18"/>
    <mergeCell ref="BL18:BO18"/>
    <mergeCell ref="BH24:BJ24"/>
    <mergeCell ref="BK24:CG24"/>
    <mergeCell ref="BQ18:CG18"/>
    <mergeCell ref="BH25:BJ25"/>
    <mergeCell ref="AT22:AU25"/>
    <mergeCell ref="AV22:BC25"/>
    <mergeCell ref="BD22:BG25"/>
    <mergeCell ref="BH22:BJ22"/>
    <mergeCell ref="BL22:BO22"/>
    <mergeCell ref="BQ22:CG22"/>
    <mergeCell ref="DA16:DE16"/>
    <mergeCell ref="DG16:DI16"/>
    <mergeCell ref="DL16:DP16"/>
    <mergeCell ref="DR16:DT16"/>
    <mergeCell ref="AR17:AY17"/>
    <mergeCell ref="AZ17:BL17"/>
    <mergeCell ref="BM17:BT17"/>
    <mergeCell ref="BU17:CG17"/>
    <mergeCell ref="DA17:DG17"/>
    <mergeCell ref="DI17:DK17"/>
    <mergeCell ref="CM13:CN17"/>
    <mergeCell ref="CO13:CV17"/>
    <mergeCell ref="CW13:CZ17"/>
    <mergeCell ref="DH13:DT13"/>
    <mergeCell ref="AR14:CG15"/>
    <mergeCell ref="DA14:DH14"/>
    <mergeCell ref="DI14:DJ14"/>
    <mergeCell ref="DK14:DL14"/>
    <mergeCell ref="DM14:DQ14"/>
    <mergeCell ref="DR14:DS14"/>
    <mergeCell ref="DT14:DU14"/>
    <mergeCell ref="DA15:DE15"/>
    <mergeCell ref="DG15:DI15"/>
    <mergeCell ref="DL15:DP15"/>
    <mergeCell ref="DR15:DT15"/>
    <mergeCell ref="CM9:CN9"/>
    <mergeCell ref="CO9:CV9"/>
    <mergeCell ref="CW9:CZ9"/>
    <mergeCell ref="DA9:DJ9"/>
    <mergeCell ref="EU9:EZ9"/>
    <mergeCell ref="CM10:CN12"/>
    <mergeCell ref="CO10:CV12"/>
    <mergeCell ref="CW10:CZ12"/>
    <mergeCell ref="DA10:DB10"/>
    <mergeCell ref="DC10:DF10"/>
    <mergeCell ref="DG10:DH10"/>
    <mergeCell ref="DI10:DL10"/>
    <mergeCell ref="DM10:DN10"/>
    <mergeCell ref="DO10:DR10"/>
    <mergeCell ref="DS10:DV10"/>
    <mergeCell ref="DW10:DZ10"/>
    <mergeCell ref="EU10:EZ10"/>
    <mergeCell ref="DA11:DD11"/>
    <mergeCell ref="DF11:DY11"/>
    <mergeCell ref="DA12:DD12"/>
    <mergeCell ref="DF12:DY12"/>
    <mergeCell ref="EU6:EZ6"/>
    <mergeCell ref="BP7:BQ7"/>
    <mergeCell ref="BR7:CG7"/>
    <mergeCell ref="CP7:CV7"/>
    <mergeCell ref="DA7:DJ7"/>
    <mergeCell ref="DK7:DM7"/>
    <mergeCell ref="DN7:DW7"/>
    <mergeCell ref="DX7:DZ7"/>
    <mergeCell ref="EU7:EZ7"/>
    <mergeCell ref="BP8:BQ8"/>
    <mergeCell ref="BR8:CG8"/>
    <mergeCell ref="CP8:CV8"/>
    <mergeCell ref="DA8:DJ8"/>
    <mergeCell ref="DK8:DM8"/>
    <mergeCell ref="DN8:DW8"/>
    <mergeCell ref="DX8:DZ8"/>
    <mergeCell ref="EU8:EZ8"/>
    <mergeCell ref="BP9:BQ9"/>
    <mergeCell ref="BR9:CG9"/>
    <mergeCell ref="EU3:EZ3"/>
    <mergeCell ref="BF4:BT4"/>
    <mergeCell ref="BW4:BY4"/>
    <mergeCell ref="BZ4:CA4"/>
    <mergeCell ref="CC4:CD4"/>
    <mergeCell ref="CF4:CG4"/>
    <mergeCell ref="CM4:CN8"/>
    <mergeCell ref="CP4:CV4"/>
    <mergeCell ref="CW4:CZ8"/>
    <mergeCell ref="DA4:DJ4"/>
    <mergeCell ref="EU4:EZ4"/>
    <mergeCell ref="CP5:CV5"/>
    <mergeCell ref="DA5:DJ5"/>
    <mergeCell ref="DK5:DM5"/>
    <mergeCell ref="DN5:DW5"/>
    <mergeCell ref="DX5:DZ5"/>
    <mergeCell ref="EU5:EZ5"/>
    <mergeCell ref="DG6:DJ6"/>
    <mergeCell ref="DK6:DM6"/>
    <mergeCell ref="CK2:CL22"/>
    <mergeCell ref="CM2:CN3"/>
    <mergeCell ref="CO2:CV3"/>
    <mergeCell ref="CW2:CZ3"/>
    <mergeCell ref="CM18:CN19"/>
    <mergeCell ref="DA2:DZ3"/>
    <mergeCell ref="AR3:CG3"/>
    <mergeCell ref="DK4:DM4"/>
    <mergeCell ref="DN4:DW4"/>
    <mergeCell ref="DX4:DZ4"/>
    <mergeCell ref="AT6:AZ6"/>
    <mergeCell ref="BP6:BQ6"/>
    <mergeCell ref="BR6:CG6"/>
    <mergeCell ref="CP6:CV6"/>
    <mergeCell ref="DA6:DF6"/>
    <mergeCell ref="DN6:DW6"/>
    <mergeCell ref="DX6:DZ6"/>
  </mergeCells>
  <phoneticPr fontId="2"/>
  <conditionalFormatting sqref="BD26:BG27">
    <cfRule type="expression" dxfId="108" priority="127" stopIfTrue="1">
      <formula>$BH$26=""</formula>
    </cfRule>
  </conditionalFormatting>
  <conditionalFormatting sqref="BH28:BI28">
    <cfRule type="expression" dxfId="107" priority="123" stopIfTrue="1">
      <formula>$BI$28=$EU$14</formula>
    </cfRule>
  </conditionalFormatting>
  <conditionalFormatting sqref="BO31:BR31">
    <cfRule type="expression" dxfId="106" priority="126" stopIfTrue="1">
      <formula>$BO$31=$EU$14</formula>
    </cfRule>
  </conditionalFormatting>
  <conditionalFormatting sqref="BO32:BR34">
    <cfRule type="expression" dxfId="105" priority="125" stopIfTrue="1">
      <formula>$BO$32=$EU$14</formula>
    </cfRule>
  </conditionalFormatting>
  <conditionalFormatting sqref="BO35:BR35">
    <cfRule type="expression" dxfId="104" priority="124" stopIfTrue="1">
      <formula>$BO$35=$EU$14</formula>
    </cfRule>
  </conditionalFormatting>
  <conditionalFormatting sqref="BS35 BW35:CG35">
    <cfRule type="expression" dxfId="103" priority="121" stopIfTrue="1">
      <formula>$BO$35=$EU$16</formula>
    </cfRule>
  </conditionalFormatting>
  <conditionalFormatting sqref="BS32:CG34">
    <cfRule type="expression" dxfId="102" priority="122" stopIfTrue="1">
      <formula>$BO$32=$EU$16</formula>
    </cfRule>
  </conditionalFormatting>
  <conditionalFormatting sqref="BY29:CD29">
    <cfRule type="expression" dxfId="101" priority="89">
      <formula>$BY$29&lt;&gt;""</formula>
    </cfRule>
  </conditionalFormatting>
  <conditionalFormatting sqref="CW10:CW11">
    <cfRule type="expression" dxfId="100" priority="114">
      <formula>$CW$10=$EX$20</formula>
    </cfRule>
  </conditionalFormatting>
  <conditionalFormatting sqref="CW28">
    <cfRule type="expression" dxfId="99" priority="101">
      <formula>$CW$28=$EU$14</formula>
    </cfRule>
  </conditionalFormatting>
  <conditionalFormatting sqref="CW32">
    <cfRule type="expression" dxfId="98" priority="100">
      <formula>$CW$32=$EU$14</formula>
    </cfRule>
  </conditionalFormatting>
  <conditionalFormatting sqref="CW35">
    <cfRule type="expression" dxfId="97" priority="99">
      <formula>$CW$35=$EU$14</formula>
    </cfRule>
  </conditionalFormatting>
  <conditionalFormatting sqref="CW4:CZ8">
    <cfRule type="expression" dxfId="96" priority="116">
      <formula>$CW$4=$EV$20</formula>
    </cfRule>
  </conditionalFormatting>
  <conditionalFormatting sqref="CW13:CZ17">
    <cfRule type="expression" dxfId="95" priority="112">
      <formula>$CW$13=$EZ$14</formula>
    </cfRule>
  </conditionalFormatting>
  <conditionalFormatting sqref="CW18:CZ19">
    <cfRule type="expression" dxfId="94" priority="111">
      <formula>$CW$18=$FD$14</formula>
    </cfRule>
  </conditionalFormatting>
  <conditionalFormatting sqref="CW20:CZ21">
    <cfRule type="expression" dxfId="93" priority="110">
      <formula>$CW$20=$EU$14</formula>
    </cfRule>
  </conditionalFormatting>
  <conditionalFormatting sqref="CW23:CZ24">
    <cfRule type="expression" dxfId="92" priority="96">
      <formula>$CW$23=$EU$14</formula>
    </cfRule>
  </conditionalFormatting>
  <conditionalFormatting sqref="CW25:CZ25">
    <cfRule type="expression" dxfId="91" priority="95">
      <formula>$CW$25=$EU$14</formula>
    </cfRule>
  </conditionalFormatting>
  <conditionalFormatting sqref="CW26:CZ26">
    <cfRule type="expression" dxfId="90" priority="94">
      <formula>$CW$26=$EU$14</formula>
    </cfRule>
  </conditionalFormatting>
  <conditionalFormatting sqref="CW27:CZ27">
    <cfRule type="expression" dxfId="89" priority="93">
      <formula>$CW$27=$EU$14</formula>
    </cfRule>
  </conditionalFormatting>
  <conditionalFormatting sqref="CW38:CZ41">
    <cfRule type="expression" dxfId="88" priority="98">
      <formula>$CW$38=$EU$14</formula>
    </cfRule>
  </conditionalFormatting>
  <conditionalFormatting sqref="CW42:CZ44">
    <cfRule type="expression" dxfId="87" priority="97">
      <formula>$CW$42=$EU$14</formula>
    </cfRule>
  </conditionalFormatting>
  <conditionalFormatting sqref="DA22">
    <cfRule type="expression" dxfId="86" priority="90">
      <formula>$DA$22=$EU$14</formula>
    </cfRule>
  </conditionalFormatting>
  <conditionalFormatting sqref="DA38:DA39 DG38:DH39 DZ38:DZ39">
    <cfRule type="expression" dxfId="85" priority="102">
      <formula>$CW$38=$FD$16</formula>
    </cfRule>
  </conditionalFormatting>
  <conditionalFormatting sqref="DA27:DG27">
    <cfRule type="expression" dxfId="84" priority="75">
      <formula>OR(AND($CW$27=$FB$31,$DA$27=$FB$31),AND($CW$27=$FH$15,$DA$27=$FB$31))</formula>
    </cfRule>
  </conditionalFormatting>
  <conditionalFormatting sqref="DA4:DJ4">
    <cfRule type="expression" dxfId="83" priority="11">
      <formula>$DA$2=$EU$24</formula>
    </cfRule>
    <cfRule type="expression" dxfId="82" priority="13">
      <formula>$CW$4=(((#REF!)))</formula>
    </cfRule>
    <cfRule type="expression" dxfId="81" priority="30">
      <formula>$DA$4=$EF$24</formula>
    </cfRule>
    <cfRule type="expression" dxfId="80" priority="27">
      <formula>$DA$2=$EU$23</formula>
    </cfRule>
  </conditionalFormatting>
  <conditionalFormatting sqref="DA9:DJ9">
    <cfRule type="expression" dxfId="79" priority="115">
      <formula>$DA$9=$EW$20</formula>
    </cfRule>
  </conditionalFormatting>
  <conditionalFormatting sqref="DA4:DM8">
    <cfRule type="expression" dxfId="78" priority="118">
      <formula>$DA$2=$EU$23</formula>
    </cfRule>
  </conditionalFormatting>
  <conditionalFormatting sqref="DA42:DM42">
    <cfRule type="expression" dxfId="77" priority="31">
      <formula>$CW$42=$FD$16</formula>
    </cfRule>
    <cfRule type="expression" dxfId="76" priority="32">
      <formula>$DA$42=$EF$24</formula>
    </cfRule>
  </conditionalFormatting>
  <conditionalFormatting sqref="DA2:DZ3">
    <cfRule type="expression" dxfId="75" priority="119" stopIfTrue="1">
      <formula>$DA$2=$EU$20</formula>
    </cfRule>
  </conditionalFormatting>
  <conditionalFormatting sqref="DA4:DZ8">
    <cfRule type="expression" dxfId="74" priority="5">
      <formula>$DA$2=$EU$24</formula>
    </cfRule>
  </conditionalFormatting>
  <conditionalFormatting sqref="DA10:DZ10 DA11 DF11">
    <cfRule type="expression" dxfId="73" priority="78">
      <formula>$CW$10=$EX$24</formula>
    </cfRule>
  </conditionalFormatting>
  <conditionalFormatting sqref="DA13:DZ17">
    <cfRule type="expression" dxfId="72" priority="113">
      <formula>$CW$13=$EZ$16</formula>
    </cfRule>
  </conditionalFormatting>
  <conditionalFormatting sqref="DA18:DZ19">
    <cfRule type="expression" dxfId="71" priority="88">
      <formula>$CW$18=$FD$16</formula>
    </cfRule>
  </conditionalFormatting>
  <conditionalFormatting sqref="DA20:DZ21">
    <cfRule type="expression" dxfId="70" priority="87">
      <formula>$CW$20=$EU$16</formula>
    </cfRule>
  </conditionalFormatting>
  <conditionalFormatting sqref="DA23:DZ24">
    <cfRule type="expression" dxfId="69" priority="109">
      <formula>$CW$23=$FH$16</formula>
    </cfRule>
  </conditionalFormatting>
  <conditionalFormatting sqref="DA25:DZ25">
    <cfRule type="expression" dxfId="68" priority="91">
      <formula>$CW$25=$FH$16</formula>
    </cfRule>
  </conditionalFormatting>
  <conditionalFormatting sqref="DA26:DZ26">
    <cfRule type="expression" dxfId="67" priority="106">
      <formula>$CW$26=$FH$16</formula>
    </cfRule>
  </conditionalFormatting>
  <conditionalFormatting sqref="DA27:DZ27">
    <cfRule type="expression" dxfId="66" priority="104">
      <formula>$CW$27=$FH$16</formula>
    </cfRule>
  </conditionalFormatting>
  <conditionalFormatting sqref="DA32:DZ34">
    <cfRule type="expression" dxfId="65" priority="67">
      <formula>$CW$32=$EU$16</formula>
    </cfRule>
  </conditionalFormatting>
  <conditionalFormatting sqref="DA35:DZ37 DE40:DG40">
    <cfRule type="expression" dxfId="64" priority="66">
      <formula>$CW$35=$EU$16</formula>
    </cfRule>
  </conditionalFormatting>
  <conditionalFormatting sqref="DA42:DZ42">
    <cfRule type="expression" dxfId="63" priority="92">
      <formula>$CW$42=$FD$16</formula>
    </cfRule>
  </conditionalFormatting>
  <conditionalFormatting sqref="DC10:DF10">
    <cfRule type="expression" dxfId="62" priority="14">
      <formula>$DC$10=$GA$3</formula>
    </cfRule>
    <cfRule type="expression" dxfId="61" priority="10">
      <formula>$DA$2=$EU$24</formula>
    </cfRule>
  </conditionalFormatting>
  <conditionalFormatting sqref="DE25:DG25">
    <cfRule type="expression" dxfId="60" priority="77">
      <formula>OR(AND($CW$25=$FH$14,$DE$25=$FH$14),AND($CW$25=$FH$15,$DE$25=$EU$14))</formula>
    </cfRule>
  </conditionalFormatting>
  <conditionalFormatting sqref="DE26:DG26">
    <cfRule type="expression" dxfId="59" priority="76">
      <formula>OR(AND($CW$26=$FB$31,$DE$26=$FB$31),AND($CW$26=$FH$15,$DE$26=$FB$31))</formula>
    </cfRule>
  </conditionalFormatting>
  <conditionalFormatting sqref="DE28:DG28">
    <cfRule type="expression" dxfId="58" priority="53">
      <formula>$DE$28=$EF$24</formula>
    </cfRule>
    <cfRule type="expression" dxfId="57" priority="49">
      <formula>$CW$28=$EU$16</formula>
    </cfRule>
  </conditionalFormatting>
  <conditionalFormatting sqref="DE29:DG29">
    <cfRule type="expression" dxfId="56" priority="52">
      <formula>$DE$29=$EF$24</formula>
    </cfRule>
  </conditionalFormatting>
  <conditionalFormatting sqref="DE29:DG31">
    <cfRule type="expression" dxfId="55" priority="46">
      <formula>$CW$28=$EU$16</formula>
    </cfRule>
  </conditionalFormatting>
  <conditionalFormatting sqref="DE30:DG30">
    <cfRule type="expression" dxfId="54" priority="51">
      <formula>$DE$30=$EF$39</formula>
    </cfRule>
  </conditionalFormatting>
  <conditionalFormatting sqref="DE31:DG31">
    <cfRule type="expression" dxfId="53" priority="50">
      <formula>$DE$31=$EF$24</formula>
    </cfRule>
  </conditionalFormatting>
  <conditionalFormatting sqref="DE32:DG32">
    <cfRule type="expression" dxfId="52" priority="45">
      <formula>$CW$32=$EF$39</formula>
    </cfRule>
  </conditionalFormatting>
  <conditionalFormatting sqref="DE33:DG33">
    <cfRule type="expression" dxfId="51" priority="44">
      <formula>$DE$33=$EF$39</formula>
    </cfRule>
    <cfRule type="expression" dxfId="50" priority="42">
      <formula>$CW$32=$EU$16</formula>
    </cfRule>
  </conditionalFormatting>
  <conditionalFormatting sqref="DE35:DG36">
    <cfRule type="expression" dxfId="49" priority="36">
      <formula>$CW$35=$EU$16</formula>
    </cfRule>
  </conditionalFormatting>
  <conditionalFormatting sqref="DE36:DG36">
    <cfRule type="expression" dxfId="48" priority="39">
      <formula>$DE$36=$EF$39</formula>
    </cfRule>
  </conditionalFormatting>
  <conditionalFormatting sqref="DE40:DG40 DE35:DG35">
    <cfRule type="expression" dxfId="47" priority="40">
      <formula>$DE$35=$EF$39</formula>
    </cfRule>
  </conditionalFormatting>
  <conditionalFormatting sqref="DE40:DG40">
    <cfRule type="expression" dxfId="46" priority="37">
      <formula>$CW$35=$EU$16</formula>
    </cfRule>
  </conditionalFormatting>
  <conditionalFormatting sqref="DG6:DJ6">
    <cfRule type="expression" dxfId="45" priority="28">
      <formula>$DA$2=$EU$24</formula>
    </cfRule>
    <cfRule type="expression" dxfId="44" priority="15">
      <formula>$DA$4=$EF$62</formula>
    </cfRule>
    <cfRule type="expression" dxfId="43" priority="16">
      <formula>$DA$4=$EF$61</formula>
    </cfRule>
    <cfRule type="expression" dxfId="42" priority="26">
      <formula>$DA$2=$EU$23</formula>
    </cfRule>
    <cfRule type="expression" dxfId="41" priority="22">
      <formula>$DA$4=$EF$54</formula>
    </cfRule>
    <cfRule type="expression" dxfId="40" priority="21">
      <formula>$DA$4=$EF$55</formula>
    </cfRule>
    <cfRule type="expression" dxfId="39" priority="20">
      <formula>$DA$4=$EF$58</formula>
    </cfRule>
    <cfRule type="expression" dxfId="38" priority="19">
      <formula>$DA$4=$EF$59</formula>
    </cfRule>
    <cfRule type="expression" dxfId="37" priority="17">
      <formula>$DA$4=$EF$60</formula>
    </cfRule>
    <cfRule type="expression" dxfId="36" priority="120" stopIfTrue="1">
      <formula>OR($DA$6=100,$DA$6=150,$DA$6=200)</formula>
    </cfRule>
    <cfRule type="expression" dxfId="35" priority="29">
      <formula>$DG$6=$EF$24</formula>
    </cfRule>
  </conditionalFormatting>
  <conditionalFormatting sqref="DH18:DK21">
    <cfRule type="expression" dxfId="34" priority="86">
      <formula>OR(AND(DH18=$FD$14,CW18=$FD$15),AND(DH18=$FD$14,CW18=$FD$14))</formula>
    </cfRule>
  </conditionalFormatting>
  <conditionalFormatting sqref="DH27:DK27">
    <cfRule type="expression" dxfId="33" priority="55">
      <formula>$DA$27=$FP$16</formula>
    </cfRule>
    <cfRule type="expression" dxfId="32" priority="56">
      <formula>$DH$27=$EF$24</formula>
    </cfRule>
    <cfRule type="expression" dxfId="31" priority="54">
      <formula>$CW$27=$FH$16</formula>
    </cfRule>
  </conditionalFormatting>
  <conditionalFormatting sqref="DH34:DP34">
    <cfRule type="expression" dxfId="30" priority="43">
      <formula>$DH$34=$EF$24</formula>
    </cfRule>
    <cfRule type="expression" dxfId="29" priority="41">
      <formula>$CW$32=$EU$16</formula>
    </cfRule>
  </conditionalFormatting>
  <conditionalFormatting sqref="DH37:DP37">
    <cfRule type="expression" dxfId="28" priority="35">
      <formula>$CW$35=$EU$16</formula>
    </cfRule>
    <cfRule type="expression" dxfId="27" priority="38">
      <formula>$DH$37=$EF$24</formula>
    </cfRule>
  </conditionalFormatting>
  <conditionalFormatting sqref="DH13:DT13">
    <cfRule type="expression" dxfId="26" priority="24">
      <formula>$CW$13=$EZ$16</formula>
    </cfRule>
    <cfRule type="expression" dxfId="25" priority="25">
      <formula>$DH$13=$EF$24</formula>
    </cfRule>
  </conditionalFormatting>
  <conditionalFormatting sqref="DH39:DY39">
    <cfRule type="expression" dxfId="24" priority="34">
      <formula>$DH$39=$EF$39</formula>
    </cfRule>
    <cfRule type="expression" dxfId="23" priority="33">
      <formula>$CW$38=$FD$16</formula>
    </cfRule>
  </conditionalFormatting>
  <conditionalFormatting sqref="DH27:DZ27">
    <cfRule type="expression" dxfId="22" priority="105">
      <formula>$DA$27=$FP$16</formula>
    </cfRule>
  </conditionalFormatting>
  <conditionalFormatting sqref="DH28:DZ28">
    <cfRule type="expression" dxfId="21" priority="62">
      <formula>$DE$28=$FD$22</formula>
    </cfRule>
  </conditionalFormatting>
  <conditionalFormatting sqref="DH29:DZ29">
    <cfRule type="expression" dxfId="20" priority="61">
      <formula>$DE$29=$FK$22</formula>
    </cfRule>
  </conditionalFormatting>
  <conditionalFormatting sqref="DH30:DZ30">
    <cfRule type="expression" dxfId="19" priority="60">
      <formula>$DE$30=$FK$22</formula>
    </cfRule>
  </conditionalFormatting>
  <conditionalFormatting sqref="DH31:DZ31">
    <cfRule type="expression" dxfId="18" priority="59">
      <formula>$DE$31=$FH$21</formula>
    </cfRule>
  </conditionalFormatting>
  <conditionalFormatting sqref="DH33:DZ33">
    <cfRule type="expression" dxfId="17" priority="58">
      <formula>$DE$33=$FK$22</formula>
    </cfRule>
  </conditionalFormatting>
  <conditionalFormatting sqref="DH36:DZ36">
    <cfRule type="expression" dxfId="16" priority="57">
      <formula>$DE$36=$FK$22</formula>
    </cfRule>
  </conditionalFormatting>
  <conditionalFormatting sqref="DI10:DL10">
    <cfRule type="expression" dxfId="15" priority="65">
      <formula>$DC$10=$EV$33</formula>
    </cfRule>
    <cfRule type="expression" dxfId="14" priority="80">
      <formula>OR(AND($CW$10=$EX$20,$DI$10=$EV$31),AND($CW$10=$EX$21,$DI$10=$EV$31))</formula>
    </cfRule>
  </conditionalFormatting>
  <conditionalFormatting sqref="DK28 DM28 DO28 DQ28 DS28 DU28 DW28 DH28:DH31 DZ28:DZ31 DA28:DA31 DE28:DE31 DM29:DN31">
    <cfRule type="expression" dxfId="13" priority="103">
      <formula>$CW$28=$EU$16</formula>
    </cfRule>
  </conditionalFormatting>
  <conditionalFormatting sqref="DM22:DX22">
    <cfRule type="expression" dxfId="12" priority="72">
      <formula>$DA$22=$FK$43</formula>
    </cfRule>
  </conditionalFormatting>
  <conditionalFormatting sqref="DN23:DP23">
    <cfRule type="expression" dxfId="11" priority="84">
      <formula>OR(AND($DN$23=$EU$14,$CW$23=$EU$14),AND($DN$23=$EU$14,$CW$23=$FH$15))</formula>
    </cfRule>
  </conditionalFormatting>
  <conditionalFormatting sqref="DN24:DP24">
    <cfRule type="expression" dxfId="10" priority="83">
      <formula>OR(AND($DN$24=$EU$14,$CW$23=$FH$14),AND($DN$24=$EU$14,$CW$23=$FH$15))</formula>
    </cfRule>
  </conditionalFormatting>
  <conditionalFormatting sqref="DN4:DZ8">
    <cfRule type="expression" dxfId="9" priority="117">
      <formula>$DA$2=$EU$21</formula>
    </cfRule>
  </conditionalFormatting>
  <conditionalFormatting sqref="DO10:DR10">
    <cfRule type="expression" dxfId="8" priority="64">
      <formula>$DO$10=$FB$31</formula>
    </cfRule>
    <cfRule type="expression" dxfId="7" priority="63">
      <formula>$DA$2=$EU$23</formula>
    </cfRule>
    <cfRule type="expression" dxfId="6" priority="9">
      <formula>$DA$2=$EU$24</formula>
    </cfRule>
    <cfRule type="expression" dxfId="5" priority="79">
      <formula>OR(AND($CW$10=$EX$20,$DC$10=$EV$31,$DO$10=$EV$31,$DI$10=$FB$31),AND($CW$10=$EX$20,$DC$10=$EV$31,$DO$10=$EV$31,$DI$10=$FB$32),AND($CW$10=$EX$20,$DC$10=$EV$31,$DO$10=$EV$31,$DI$10=$FB$33),AND($CW$10=$EX$20,$DC$10=$EV$32,$DO$10=$EV$31,$DI$10=$FB$31),AND($CW$10=$EX$20,$DC$10=$EV$32,$DO$10=$EV$31,$DI$10=$FB$32),AND($CW$10=$EX$20,$DC$10=$EV$32,$DO$10=$EV$31,$DI$10=$FB$33),AND($CW$10=$EX$21,$DC$10=$EV$31,$DO$10=$FB$31,$DI$10=$EV$31),AND($CW$10=$EX$21,$DC$10=$EV$31,$DO$10=$EV$31,$DI$10=$FB$32),AND($CW$10=$EX$21,$DC$10=$FB$31,$DO$10=$FB$31,$DI$10=$FB$33),AND($CW$10=$EX$21,$DC$10=$EV$32,$DO$10=$EV$31,$DI$10=$FB$31),AND($CW$10=$EX$21,$DC$10=$EV$32,$DO$10=$EV$31,$DI$10=$FB$32),AND($CW$10=$EX$21,$DC$10=$EV$32,$DO$10=$EV$31,$DI$10=$FB$33))</formula>
    </cfRule>
  </conditionalFormatting>
  <conditionalFormatting sqref="DR23:DZ23">
    <cfRule type="expression" dxfId="4" priority="108">
      <formula>$DN$23=$EU$16</formula>
    </cfRule>
  </conditionalFormatting>
  <conditionalFormatting sqref="DR24:DZ24">
    <cfRule type="expression" dxfId="3" priority="107">
      <formula>$DN$24=$EU$16</formula>
    </cfRule>
  </conditionalFormatting>
  <conditionalFormatting sqref="DS10:DZ10">
    <cfRule type="expression" dxfId="2" priority="23">
      <formula>$DO$10=$FX$9</formula>
    </cfRule>
  </conditionalFormatting>
  <conditionalFormatting sqref="DV23:DX23">
    <cfRule type="expression" dxfId="1" priority="82">
      <formula>OR(AND($CW$23=$FH$14,$DN$23=$EU$14,$DV$23=$EU$14),AND($CW$23=$FH$14,$DN$23=$EU$15,$DV$23=$EU$14),AND($CW$23=$FH$15,$DN$23=$EU$14,$DV$23=$EU$14),AND($CW$23=$FH$15,$DN$23=$EU$15,$DV$23=$EU$14))</formula>
    </cfRule>
  </conditionalFormatting>
  <conditionalFormatting sqref="DV24:DX24">
    <cfRule type="expression" dxfId="0" priority="81">
      <formula>OR(AND($CW$23=$FH$14,$DN$24=$EU$14,$DV$24=$EU$14),AND($CW$23=$EU$14,$DN$24=$EU$15,$DV$24=$EU$14),AND($CW$23=$FH$15,$DN$24=$EU$14,$DV$24=$EU$14),AND($CW$23=$FH$15,$DN$24=$EU$15,$DV$24=$EU$14))</formula>
    </cfRule>
  </conditionalFormatting>
  <dataValidations count="37">
    <dataValidation type="list" allowBlank="1" showInputMessage="1" showErrorMessage="1" sqref="DA42:DM42" xr:uid="{00EC5E83-1D7B-4343-9569-8F59B6810B15}">
      <formula1>$EV$35:$EV$37</formula1>
    </dataValidation>
    <dataValidation type="list" allowBlank="1" showInputMessage="1" showErrorMessage="1" sqref="DH13:DT13" xr:uid="{A05492BB-F713-4F63-9941-1DAEFB993AB1}">
      <formula1>$EF$4:$EF$11</formula1>
    </dataValidation>
    <dataValidation type="list" allowBlank="1" showInputMessage="1" showErrorMessage="1" sqref="DH39:DY39" xr:uid="{C2C06F25-4AFF-4CE5-B3AE-C000A0802CE3}">
      <formula1>$EF$43:$EF$50</formula1>
    </dataValidation>
    <dataValidation type="list" allowBlank="1" showInputMessage="1" showErrorMessage="1" sqref="DH34:DP34" xr:uid="{D77DD541-9BD2-4971-9D6D-33439D36CF2D}">
      <formula1>$EF$21:$EF$24</formula1>
    </dataValidation>
    <dataValidation type="list" allowBlank="1" showInputMessage="1" showErrorMessage="1" sqref="DE29:DG30 DE33:DG33 DE36:DG36" xr:uid="{E36D42DC-6767-4522-883F-0BC9BD9B94AC}">
      <formula1>$FK$20:$FK$22</formula1>
    </dataValidation>
    <dataValidation type="list" allowBlank="1" showDropDown="1" showInputMessage="1" showErrorMessage="1" sqref="CM71:CO72" xr:uid="{74ECB76C-BF05-4459-A1DC-11F6EE23670F}">
      <formula1>"有,無"</formula1>
    </dataValidation>
    <dataValidation type="list" allowBlank="1" showInputMessage="1" showErrorMessage="1" sqref="DE31:DG31" xr:uid="{76B9A037-0FD8-426E-A6B5-1F28A3674C3B}">
      <formula1>$FH$20:$FH$22</formula1>
    </dataValidation>
    <dataValidation type="list" allowBlank="1" showInputMessage="1" showErrorMessage="1" sqref="DE32:DG32 DE40:DG40 DE35:DG35 DE28:DG28" xr:uid="{34D3835A-1F29-456C-8D0B-82B9C00FE46B}">
      <formula1>$FD$20:$FD$22</formula1>
    </dataValidation>
    <dataValidation type="list" allowBlank="1" showInputMessage="1" showErrorMessage="1" sqref="DA43:DA44 DA40" xr:uid="{B8B6B08D-6834-40ED-8A05-F58D9EC732E1}">
      <formula1>"□土砂災害警戒区域（イエローゾーン）,■土砂災害警戒区域（イエローゾーン）"</formula1>
    </dataValidation>
    <dataValidation type="list" allowBlank="1" showInputMessage="1" showErrorMessage="1" sqref="DA22" xr:uid="{4F1346B0-5694-4A84-86F0-3B21B62AD722}">
      <formula1>$FK$35:$FK$43</formula1>
    </dataValidation>
    <dataValidation type="list" allowBlank="1" showInputMessage="1" showErrorMessage="1" sqref="DI10:DL10" xr:uid="{792E75EA-3002-40D9-87AC-1B4CB4A2098D}">
      <formula1>"未選択,1,2,"</formula1>
    </dataValidation>
    <dataValidation type="list" allowBlank="1" showInputMessage="1" showErrorMessage="1" sqref="DC10:DF10" xr:uid="{68F52340-95C3-4A4D-8F1A-08F3692D0443}">
      <formula1>$EV$31:$EV$33</formula1>
    </dataValidation>
    <dataValidation type="list" allowBlank="1" showInputMessage="1" showErrorMessage="1" sqref="DO10:DR10" xr:uid="{237A511E-F1D1-42E7-864D-DB9393939201}">
      <formula1>"未選択,1,2,3,4,5,号数無し"</formula1>
    </dataValidation>
    <dataValidation type="list" allowBlank="1" showInputMessage="1" showErrorMessage="1" sqref="CW23:CZ27" xr:uid="{09EBD8F4-E4D1-4A7B-A30C-1AC658B552EE}">
      <formula1>$FH$14:$FH$16</formula1>
    </dataValidation>
    <dataValidation type="list" allowBlank="1" showInputMessage="1" showErrorMessage="1" sqref="DH27:DK27" xr:uid="{42245F01-F3C2-4088-AC59-3774EE1423B3}">
      <formula1>$FL$14:$FL$16</formula1>
    </dataValidation>
    <dataValidation type="list" allowBlank="1" showInputMessage="1" showErrorMessage="1" sqref="DH37:DP37" xr:uid="{DF0AC612-58CD-4B6F-9989-747DAFA32AC0}">
      <formula1>$EF$27:$EF$39</formula1>
    </dataValidation>
    <dataValidation type="list" allowBlank="1" showInputMessage="1" sqref="DR34" xr:uid="{FB305501-83E1-410F-B948-59D2459E0627}">
      <formula1>$CM$14:$CM$16</formula1>
    </dataValidation>
    <dataValidation type="list" allowBlank="1" showInputMessage="1" showErrorMessage="1" sqref="DA27:DG27" xr:uid="{A09A85DC-3DF8-4CC3-8CAD-4FC7CFAB5C01}">
      <formula1>$FP$14:$FP$17</formula1>
    </dataValidation>
    <dataValidation type="list" allowBlank="1" showInputMessage="1" showErrorMessage="1" sqref="DN23:DN24" xr:uid="{4D348290-45C1-4FCE-81D3-8B8D2AA578DD}">
      <formula1>"未選択,有,無"</formula1>
    </dataValidation>
    <dataValidation type="list" allowBlank="1" showInputMessage="1" showErrorMessage="1" sqref="DV23:DV24 DH18:DK21 DE25:DE26" xr:uid="{8C4B9F82-64A6-44A7-BEA9-F264FA1D95A8}">
      <formula1>"未選択,提出済,未提出"</formula1>
    </dataValidation>
    <dataValidation type="list" allowBlank="1" showInputMessage="1" showErrorMessage="1" sqref="CW18:CZ19 CW38:CZ42" xr:uid="{9125242E-8682-4868-9815-DBB44AB92DF3}">
      <formula1>$FD$14:$FD$16</formula1>
    </dataValidation>
    <dataValidation type="list" allowBlank="1" showInputMessage="1" showErrorMessage="1" sqref="CW13:CZ17" xr:uid="{CBC31F40-D7DD-4168-BECD-4DE3703CE3BC}">
      <formula1>$EZ$14:$EZ$16</formula1>
    </dataValidation>
    <dataValidation type="list" allowBlank="1" showInputMessage="1" showErrorMessage="1" prompt="指定容積率が複数存在する場合のみ記入してください。" sqref="DG6:DJ6" xr:uid="{6C84B439-3B0E-46EB-AB83-8A334A20329D}">
      <formula1>"未選択,150,200"</formula1>
    </dataValidation>
    <dataValidation type="list" allowBlank="1" showInputMessage="1" sqref="DA4:DJ4" xr:uid="{6D75DCC7-C5F6-4C07-B2A3-29F1F7A0EC1A}">
      <formula1>$EF$53:$EF$62</formula1>
    </dataValidation>
    <dataValidation type="list" allowBlank="1" showInputMessage="1" showErrorMessage="1" sqref="DA2:DZ3" xr:uid="{466551B9-3241-4A28-A195-A1BA7B39A423}">
      <formula1>$EU$20:$EU$24</formula1>
    </dataValidation>
    <dataValidation type="list" allowBlank="1" showInputMessage="1" showErrorMessage="1" sqref="BO31:BR31 CW35 CW32 CW28 CW20:CZ21" xr:uid="{3309C5FB-FB03-44E2-9C94-56130B9CEB75}">
      <formula1>$EU$14:$EU$16</formula1>
    </dataValidation>
    <dataValidation type="list" allowBlank="1" showInputMessage="1" showErrorMessage="1" sqref="BO35 BO32" xr:uid="{7CDC9044-5CEF-4FE2-8C28-5EBA31A056F5}">
      <formula1>"未選択,有,無,"</formula1>
    </dataValidation>
    <dataValidation type="list" allowBlank="1" showInputMessage="1" showErrorMessage="1" sqref="BI28" xr:uid="{41400532-B069-406D-AA82-014D8E9CC399}">
      <formula1>$EU$4:$EU$10</formula1>
    </dataValidation>
    <dataValidation type="list" allowBlank="1" showInputMessage="1" showErrorMessage="1" sqref="DA15:DE15" xr:uid="{4B98C280-2473-45AE-8892-24814285AEEA}">
      <formula1>"□建ぺい率,■建ぺい率"</formula1>
    </dataValidation>
    <dataValidation type="list" allowBlank="1" showInputMessage="1" showErrorMessage="1" sqref="DL15:DP15" xr:uid="{4E3E4478-3A27-4E56-8A0F-1AFF515415DA}">
      <formula1>"□容積率,■容積率"</formula1>
    </dataValidation>
    <dataValidation type="list" allowBlank="1" showInputMessage="1" showErrorMessage="1" sqref="DA16:DE16" xr:uid="{84623C46-09C5-4D46-BEAB-1BCB5DE6E6C2}">
      <formula1>"□壁面後退,■壁面後退"</formula1>
    </dataValidation>
    <dataValidation type="list" allowBlank="1" showInputMessage="1" showErrorMessage="1" sqref="DL16:DP16" xr:uid="{8783B955-EE7A-4727-BD7F-C66A6D7B75D0}">
      <formula1>"□高さ制限,■高さ制限"</formula1>
    </dataValidation>
    <dataValidation type="list" allowBlank="1" showInputMessage="1" showErrorMessage="1" sqref="DA17:DG17" xr:uid="{38FBEBC4-C717-4AEE-99D2-A6958AD0947A}">
      <formula1>"□最低敷地面積,■最低敷地面積"</formula1>
    </dataValidation>
    <dataValidation type="list" allowBlank="1" showInputMessage="1" showErrorMessage="1" sqref="DT14:DU14" xr:uid="{6F25E282-9B3D-411F-ACA3-623324D44F56}">
      <formula1>"□未,■未"</formula1>
    </dataValidation>
    <dataValidation type="list" allowBlank="1" showInputMessage="1" showErrorMessage="1" sqref="DR14:DS14" xr:uid="{7A97F2B9-81EB-476E-80E0-B4D5BD852A9B}">
      <formula1>"□済,■済"</formula1>
    </dataValidation>
    <dataValidation type="list" allowBlank="1" showInputMessage="1" showErrorMessage="1" sqref="DK14:DL14" xr:uid="{A4391EB5-A392-4E4F-AFC1-3938599F3940}">
      <formula1>"□無,■無"</formula1>
    </dataValidation>
    <dataValidation type="list" allowBlank="1" showInputMessage="1" showErrorMessage="1" sqref="DI14:DJ14" xr:uid="{CC9059DE-A220-42F4-B2C3-B8EC75365874}">
      <formula1>"□有,■有"</formula1>
    </dataValidation>
  </dataValidations>
  <printOptions horizontalCentered="1" verticalCentered="1"/>
  <pageMargins left="0.31496062992125984" right="0.31496062992125984" top="0.15748031496062992" bottom="0.15748031496062992" header="0.31496062992125984" footer="0.31496062992125984"/>
  <pageSetup paperSize="8" scale="85"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98ED3-9BE9-4553-A82F-704E639EB7D9}">
  <dimension ref="A1:R388"/>
  <sheetViews>
    <sheetView view="pageBreakPreview" topLeftCell="A21" zoomScaleNormal="130" zoomScaleSheetLayoutView="100" workbookViewId="0">
      <selection activeCell="N40" sqref="N40"/>
    </sheetView>
  </sheetViews>
  <sheetFormatPr defaultRowHeight="13.5" x14ac:dyDescent="0.15"/>
  <cols>
    <col min="1" max="2" width="3.125" style="774" customWidth="1"/>
    <col min="3" max="3" width="1.625" style="774" customWidth="1"/>
    <col min="4" max="4" width="19" style="774" customWidth="1"/>
    <col min="5" max="5" width="1.875" style="774" customWidth="1"/>
    <col min="6" max="6" width="20.75" style="774" customWidth="1"/>
    <col min="7" max="7" width="5.625" style="774" customWidth="1"/>
    <col min="8" max="8" width="19.375" style="774" customWidth="1"/>
    <col min="9" max="9" width="5.625" style="774" customWidth="1"/>
    <col min="10" max="10" width="13.75" style="774" customWidth="1"/>
    <col min="11" max="11" width="8.75" style="775" customWidth="1"/>
    <col min="12" max="16384" width="9" style="774"/>
  </cols>
  <sheetData>
    <row r="1" spans="1:12" ht="9" customHeight="1" x14ac:dyDescent="0.15">
      <c r="A1" s="779"/>
      <c r="B1" s="779"/>
      <c r="C1" s="779"/>
      <c r="D1" s="779"/>
      <c r="E1" s="779"/>
      <c r="F1" s="779"/>
      <c r="G1" s="780"/>
      <c r="H1" s="779"/>
      <c r="I1" s="779"/>
      <c r="J1" s="779"/>
      <c r="K1" s="779"/>
    </row>
    <row r="2" spans="1:12" ht="27" customHeight="1" x14ac:dyDescent="0.15">
      <c r="A2" s="781" t="s">
        <v>1943</v>
      </c>
      <c r="B2" s="779"/>
      <c r="C2" s="779"/>
      <c r="D2" s="782"/>
      <c r="E2" s="779"/>
      <c r="F2" s="2289" t="s">
        <v>1942</v>
      </c>
      <c r="G2" s="2289"/>
      <c r="H2" s="2289"/>
      <c r="I2" s="2289"/>
      <c r="J2" s="2289"/>
      <c r="K2" s="2289"/>
    </row>
    <row r="3" spans="1:12" ht="4.1500000000000004" customHeight="1" x14ac:dyDescent="0.15">
      <c r="A3" s="783"/>
      <c r="B3" s="779"/>
      <c r="C3" s="779"/>
      <c r="D3" s="779"/>
      <c r="E3" s="779"/>
      <c r="F3" s="784"/>
      <c r="G3" s="784"/>
      <c r="H3" s="784"/>
      <c r="I3" s="784"/>
      <c r="J3" s="784"/>
      <c r="K3" s="784"/>
    </row>
    <row r="4" spans="1:12" ht="16.149999999999999" customHeight="1" x14ac:dyDescent="0.15">
      <c r="A4" s="779"/>
      <c r="B4" s="779"/>
      <c r="C4" s="779"/>
      <c r="D4" s="785" t="s">
        <v>1941</v>
      </c>
      <c r="E4" s="786"/>
      <c r="F4" s="779"/>
      <c r="G4" s="779"/>
      <c r="H4" s="779"/>
      <c r="I4" s="779"/>
      <c r="J4" s="779"/>
      <c r="K4" s="779"/>
    </row>
    <row r="5" spans="1:12" ht="15.6" customHeight="1" x14ac:dyDescent="0.15">
      <c r="A5" s="779"/>
      <c r="B5" s="779"/>
      <c r="C5" s="779"/>
      <c r="D5" s="786"/>
      <c r="E5" s="786"/>
      <c r="F5" s="779"/>
      <c r="G5" s="779"/>
      <c r="H5" s="781" t="s">
        <v>1647</v>
      </c>
      <c r="I5" s="779"/>
      <c r="J5" s="779"/>
      <c r="K5" s="779"/>
    </row>
    <row r="6" spans="1:12" ht="15.6" customHeight="1" x14ac:dyDescent="0.15">
      <c r="A6" s="779"/>
      <c r="B6" s="779"/>
      <c r="C6" s="779"/>
      <c r="D6" s="786"/>
      <c r="E6" s="786"/>
      <c r="F6" s="779"/>
      <c r="G6" s="779"/>
      <c r="H6" s="779"/>
      <c r="I6" s="779"/>
      <c r="J6" s="779"/>
      <c r="K6" s="779"/>
    </row>
    <row r="7" spans="1:12" s="776" customFormat="1" ht="15.6" customHeight="1" x14ac:dyDescent="0.15">
      <c r="A7" s="787"/>
      <c r="B7" s="787"/>
      <c r="C7" s="787"/>
      <c r="D7" s="787"/>
      <c r="E7" s="787"/>
      <c r="F7" s="787"/>
      <c r="G7" s="787"/>
      <c r="H7" s="788" t="s">
        <v>1940</v>
      </c>
      <c r="I7" s="787"/>
      <c r="J7" s="787"/>
      <c r="K7" s="789"/>
    </row>
    <row r="8" spans="1:12" s="776" customFormat="1" ht="18" customHeight="1" x14ac:dyDescent="0.15">
      <c r="A8" s="789"/>
      <c r="B8" s="789"/>
      <c r="C8" s="789"/>
      <c r="D8" s="789"/>
      <c r="E8" s="789"/>
      <c r="F8" s="789"/>
      <c r="G8" s="789"/>
      <c r="H8" s="789"/>
      <c r="I8" s="789"/>
      <c r="J8" s="789"/>
      <c r="K8" s="789"/>
    </row>
    <row r="9" spans="1:12" s="776" customFormat="1" ht="18" customHeight="1" x14ac:dyDescent="0.15">
      <c r="A9" s="2290" t="s">
        <v>1939</v>
      </c>
      <c r="B9" s="2290"/>
      <c r="C9" s="2290"/>
      <c r="D9" s="2290"/>
      <c r="E9" s="2290"/>
      <c r="F9" s="2290"/>
      <c r="G9" s="2290"/>
      <c r="H9" s="2290"/>
      <c r="I9" s="2290"/>
      <c r="J9" s="2290"/>
      <c r="K9" s="2290"/>
    </row>
    <row r="10" spans="1:12" s="776" customFormat="1" ht="18" customHeight="1" thickBot="1" x14ac:dyDescent="0.2">
      <c r="A10" s="2290" t="s">
        <v>1938</v>
      </c>
      <c r="B10" s="2290"/>
      <c r="C10" s="2290"/>
      <c r="D10" s="2290"/>
      <c r="E10" s="2290"/>
      <c r="F10" s="2290"/>
      <c r="G10" s="2290"/>
      <c r="H10" s="2290"/>
      <c r="I10" s="2290"/>
      <c r="J10" s="2290"/>
      <c r="K10" s="2290"/>
    </row>
    <row r="11" spans="1:12" ht="20.100000000000001" customHeight="1" thickBot="1" x14ac:dyDescent="0.2">
      <c r="A11" s="2291" t="s">
        <v>1937</v>
      </c>
      <c r="B11" s="2291"/>
      <c r="C11" s="2291"/>
      <c r="D11" s="2291"/>
      <c r="E11" s="2291"/>
      <c r="F11" s="2292" t="s">
        <v>1936</v>
      </c>
      <c r="G11" s="2292"/>
      <c r="H11" s="2293" t="s">
        <v>1935</v>
      </c>
      <c r="I11" s="2293"/>
      <c r="J11" s="2293"/>
      <c r="K11" s="2293"/>
      <c r="L11" s="778"/>
    </row>
    <row r="12" spans="1:12" ht="21.6" customHeight="1" thickBot="1" x14ac:dyDescent="0.2">
      <c r="A12" s="2294" t="s">
        <v>1934</v>
      </c>
      <c r="B12" s="2295" t="s">
        <v>1933</v>
      </c>
      <c r="C12" s="2295"/>
      <c r="D12" s="2295"/>
      <c r="E12" s="790"/>
      <c r="F12" s="2296" t="s">
        <v>1932</v>
      </c>
      <c r="G12" s="2296"/>
      <c r="H12" s="2296"/>
      <c r="I12" s="2296"/>
      <c r="J12" s="2296"/>
      <c r="K12" s="2296"/>
    </row>
    <row r="13" spans="1:12" ht="15" customHeight="1" thickBot="1" x14ac:dyDescent="0.2">
      <c r="A13" s="2294"/>
      <c r="B13" s="2295"/>
      <c r="C13" s="2295"/>
      <c r="D13" s="2295"/>
      <c r="E13" s="791"/>
      <c r="F13" s="2297" t="s">
        <v>1928</v>
      </c>
      <c r="G13" s="2297"/>
      <c r="H13" s="2297"/>
      <c r="I13" s="2297"/>
      <c r="J13" s="2297"/>
      <c r="K13" s="2297"/>
    </row>
    <row r="14" spans="1:12" ht="22.15" customHeight="1" x14ac:dyDescent="0.15">
      <c r="A14" s="2294"/>
      <c r="B14" s="2295"/>
      <c r="C14" s="2295"/>
      <c r="D14" s="2295"/>
      <c r="E14" s="792"/>
      <c r="F14" s="2298" t="s">
        <v>1927</v>
      </c>
      <c r="G14" s="2298"/>
      <c r="H14" s="2298"/>
      <c r="I14" s="2298"/>
      <c r="J14" s="2298"/>
      <c r="K14" s="2298"/>
    </row>
    <row r="15" spans="1:12" ht="21.6" customHeight="1" thickBot="1" x14ac:dyDescent="0.2">
      <c r="A15" s="2299" t="s">
        <v>1931</v>
      </c>
      <c r="B15" s="2300" t="s">
        <v>1930</v>
      </c>
      <c r="C15" s="2300"/>
      <c r="D15" s="2300"/>
      <c r="E15" s="793"/>
      <c r="F15" s="2301" t="s">
        <v>1929</v>
      </c>
      <c r="G15" s="2301"/>
      <c r="H15" s="2301"/>
      <c r="I15" s="2301"/>
      <c r="J15" s="2301"/>
      <c r="K15" s="2301"/>
    </row>
    <row r="16" spans="1:12" ht="15" customHeight="1" thickBot="1" x14ac:dyDescent="0.2">
      <c r="A16" s="2299"/>
      <c r="B16" s="2300"/>
      <c r="C16" s="2300"/>
      <c r="D16" s="2300"/>
      <c r="E16" s="791"/>
      <c r="F16" s="2297" t="s">
        <v>1928</v>
      </c>
      <c r="G16" s="2297"/>
      <c r="H16" s="2297"/>
      <c r="I16" s="2297"/>
      <c r="J16" s="2297"/>
      <c r="K16" s="2297"/>
    </row>
    <row r="17" spans="1:18" ht="22.15" customHeight="1" thickBot="1" x14ac:dyDescent="0.2">
      <c r="A17" s="2299"/>
      <c r="B17" s="2300"/>
      <c r="C17" s="2300"/>
      <c r="D17" s="2300"/>
      <c r="E17" s="791"/>
      <c r="F17" s="2302" t="s">
        <v>1927</v>
      </c>
      <c r="G17" s="2302"/>
      <c r="H17" s="2302"/>
      <c r="I17" s="2302"/>
      <c r="J17" s="2302"/>
      <c r="K17" s="2302"/>
    </row>
    <row r="18" spans="1:18" ht="22.15" customHeight="1" thickBot="1" x14ac:dyDescent="0.2">
      <c r="A18" s="2299"/>
      <c r="B18" s="2300"/>
      <c r="C18" s="2300"/>
      <c r="D18" s="2300"/>
      <c r="E18" s="794"/>
      <c r="F18" s="2303" t="s">
        <v>1926</v>
      </c>
      <c r="G18" s="2303"/>
      <c r="H18" s="2303"/>
      <c r="I18" s="2303"/>
      <c r="J18" s="2303"/>
      <c r="K18" s="2303"/>
    </row>
    <row r="19" spans="1:18" ht="20.100000000000001" customHeight="1" x14ac:dyDescent="0.15">
      <c r="A19" s="2277" t="s">
        <v>1925</v>
      </c>
      <c r="B19" s="795" t="s">
        <v>1924</v>
      </c>
      <c r="C19" s="796"/>
      <c r="D19" s="797" t="s">
        <v>816</v>
      </c>
      <c r="E19" s="798"/>
      <c r="F19" s="2287" t="s">
        <v>1923</v>
      </c>
      <c r="G19" s="2287"/>
      <c r="H19" s="2287"/>
      <c r="I19" s="2287"/>
      <c r="J19" s="2287"/>
      <c r="K19" s="2287"/>
    </row>
    <row r="20" spans="1:18" ht="20.100000000000001" customHeight="1" x14ac:dyDescent="0.15">
      <c r="A20" s="2278"/>
      <c r="B20" s="799"/>
      <c r="C20" s="800"/>
      <c r="D20" s="801" t="s">
        <v>1922</v>
      </c>
      <c r="E20" s="802"/>
      <c r="F20" s="2288" t="s">
        <v>1921</v>
      </c>
      <c r="G20" s="2288"/>
      <c r="H20" s="2288"/>
      <c r="I20" s="2288"/>
      <c r="J20" s="2288"/>
      <c r="K20" s="2288"/>
    </row>
    <row r="21" spans="1:18" ht="20.100000000000001" customHeight="1" x14ac:dyDescent="0.15">
      <c r="A21" s="2278"/>
      <c r="B21" s="803" t="s">
        <v>1920</v>
      </c>
      <c r="C21" s="804"/>
      <c r="D21" s="805" t="s">
        <v>1919</v>
      </c>
      <c r="E21" s="806"/>
      <c r="F21" s="2269" t="s">
        <v>1918</v>
      </c>
      <c r="G21" s="2269"/>
      <c r="H21" s="2269"/>
      <c r="I21" s="2269"/>
      <c r="J21" s="2269"/>
      <c r="K21" s="2269"/>
    </row>
    <row r="22" spans="1:18" ht="16.899999999999999" customHeight="1" x14ac:dyDescent="0.15">
      <c r="A22" s="2278"/>
      <c r="B22" s="2273" t="s">
        <v>1917</v>
      </c>
      <c r="C22" s="807"/>
      <c r="D22" s="2274" t="s">
        <v>1916</v>
      </c>
      <c r="E22" s="808"/>
      <c r="F22" s="2304" t="s">
        <v>1915</v>
      </c>
      <c r="G22" s="2304"/>
      <c r="H22" s="2304"/>
      <c r="I22" s="2304"/>
      <c r="J22" s="2304"/>
      <c r="K22" s="2304"/>
    </row>
    <row r="23" spans="1:18" ht="16.899999999999999" customHeight="1" x14ac:dyDescent="0.15">
      <c r="A23" s="2278"/>
      <c r="B23" s="2273"/>
      <c r="C23" s="779"/>
      <c r="D23" s="2274"/>
      <c r="E23" s="809"/>
      <c r="F23" s="2305" t="s">
        <v>1914</v>
      </c>
      <c r="G23" s="2305"/>
      <c r="H23" s="2305"/>
      <c r="I23" s="2305"/>
      <c r="J23" s="2305"/>
      <c r="K23" s="2305"/>
    </row>
    <row r="24" spans="1:18" ht="16.899999999999999" customHeight="1" x14ac:dyDescent="0.15">
      <c r="A24" s="2278"/>
      <c r="B24" s="2273"/>
      <c r="C24" s="779"/>
      <c r="D24" s="2274"/>
      <c r="E24" s="809"/>
      <c r="F24" s="2305" t="s">
        <v>1914</v>
      </c>
      <c r="G24" s="2305"/>
      <c r="H24" s="2305"/>
      <c r="I24" s="2305"/>
      <c r="J24" s="2305"/>
      <c r="K24" s="2305"/>
    </row>
    <row r="25" spans="1:18" ht="16.899999999999999" customHeight="1" x14ac:dyDescent="0.15">
      <c r="A25" s="2278"/>
      <c r="B25" s="2273"/>
      <c r="C25" s="779"/>
      <c r="D25" s="2274"/>
      <c r="E25" s="809"/>
      <c r="F25" s="810" t="s">
        <v>1913</v>
      </c>
      <c r="G25" s="811"/>
      <c r="H25" s="811"/>
      <c r="I25" s="811"/>
      <c r="J25" s="811"/>
      <c r="K25" s="812"/>
      <c r="M25" s="2306"/>
      <c r="N25" s="2306"/>
    </row>
    <row r="26" spans="1:18" ht="8.4499999999999993" customHeight="1" x14ac:dyDescent="0.15">
      <c r="A26" s="2278"/>
      <c r="B26" s="2273"/>
      <c r="C26" s="779"/>
      <c r="D26" s="2274"/>
      <c r="E26" s="809"/>
      <c r="F26" s="2307" t="s">
        <v>1912</v>
      </c>
      <c r="G26" s="814" t="s">
        <v>1911</v>
      </c>
      <c r="H26" s="2309" t="s">
        <v>1909</v>
      </c>
      <c r="I26" s="814" t="s">
        <v>1910</v>
      </c>
      <c r="J26" s="2309" t="s">
        <v>1909</v>
      </c>
      <c r="K26" s="2275" t="s">
        <v>1908</v>
      </c>
      <c r="M26" s="777"/>
      <c r="N26" s="777"/>
    </row>
    <row r="27" spans="1:18" ht="8.4499999999999993" customHeight="1" x14ac:dyDescent="0.15">
      <c r="A27" s="2278"/>
      <c r="B27" s="2273"/>
      <c r="C27" s="779"/>
      <c r="D27" s="2274"/>
      <c r="E27" s="809"/>
      <c r="F27" s="2308"/>
      <c r="G27" s="815" t="s">
        <v>1907</v>
      </c>
      <c r="H27" s="2309"/>
      <c r="I27" s="815" t="s">
        <v>1906</v>
      </c>
      <c r="J27" s="2309"/>
      <c r="K27" s="2275"/>
      <c r="M27" s="777"/>
      <c r="N27" s="777"/>
    </row>
    <row r="28" spans="1:18" ht="17.100000000000001" customHeight="1" x14ac:dyDescent="0.15">
      <c r="A28" s="2278"/>
      <c r="B28" s="2310" t="s">
        <v>1905</v>
      </c>
      <c r="C28" s="807"/>
      <c r="D28" s="2311" t="s">
        <v>1904</v>
      </c>
      <c r="E28" s="808"/>
      <c r="F28" s="816" t="s">
        <v>1903</v>
      </c>
      <c r="G28" s="817"/>
      <c r="H28" s="818"/>
      <c r="I28" s="817"/>
      <c r="J28" s="817"/>
      <c r="K28" s="819"/>
    </row>
    <row r="29" spans="1:18" ht="9.9499999999999993" customHeight="1" x14ac:dyDescent="0.15">
      <c r="A29" s="2278"/>
      <c r="B29" s="2310"/>
      <c r="C29" s="779"/>
      <c r="D29" s="2311"/>
      <c r="E29" s="809"/>
      <c r="F29" s="813"/>
      <c r="G29" s="788"/>
      <c r="H29" s="788"/>
      <c r="I29" s="788"/>
      <c r="J29" s="788"/>
      <c r="K29" s="820"/>
    </row>
    <row r="30" spans="1:18" ht="16.899999999999999" customHeight="1" x14ac:dyDescent="0.15">
      <c r="A30" s="2278"/>
      <c r="B30" s="2310"/>
      <c r="C30" s="800"/>
      <c r="D30" s="2311"/>
      <c r="E30" s="821"/>
      <c r="F30" s="2312" t="s">
        <v>1902</v>
      </c>
      <c r="G30" s="2312"/>
      <c r="H30" s="2312"/>
      <c r="I30" s="2312"/>
      <c r="J30" s="2312"/>
      <c r="K30" s="2312"/>
    </row>
    <row r="31" spans="1:18" ht="18" customHeight="1" x14ac:dyDescent="0.15">
      <c r="A31" s="2278"/>
      <c r="B31" s="2273" t="s">
        <v>1901</v>
      </c>
      <c r="C31" s="779"/>
      <c r="D31" s="2286" t="s">
        <v>1900</v>
      </c>
      <c r="E31" s="822"/>
      <c r="F31" s="2276" t="s">
        <v>1899</v>
      </c>
      <c r="G31" s="2276"/>
      <c r="H31" s="2276"/>
      <c r="I31" s="2276"/>
      <c r="J31" s="2276"/>
      <c r="K31" s="2276"/>
    </row>
    <row r="32" spans="1:18" ht="18" customHeight="1" x14ac:dyDescent="0.15">
      <c r="A32" s="2278"/>
      <c r="B32" s="2273"/>
      <c r="C32" s="800"/>
      <c r="D32" s="2286"/>
      <c r="E32" s="821"/>
      <c r="F32" s="2275" t="s">
        <v>1898</v>
      </c>
      <c r="G32" s="2275"/>
      <c r="H32" s="2275"/>
      <c r="I32" s="2275"/>
      <c r="J32" s="2275"/>
      <c r="K32" s="2275"/>
      <c r="M32" s="2306"/>
      <c r="N32" s="2306"/>
      <c r="O32" s="2306"/>
      <c r="P32" s="2306"/>
      <c r="Q32" s="2306"/>
      <c r="R32" s="2306"/>
    </row>
    <row r="33" spans="1:11" ht="17.100000000000001" customHeight="1" thickBot="1" x14ac:dyDescent="0.2">
      <c r="A33" s="2278"/>
      <c r="B33" s="2280" t="s">
        <v>1897</v>
      </c>
      <c r="C33" s="807"/>
      <c r="D33" s="2282" t="s">
        <v>1896</v>
      </c>
      <c r="E33" s="808"/>
      <c r="F33" s="2276" t="s">
        <v>1895</v>
      </c>
      <c r="G33" s="2276"/>
      <c r="H33" s="2276"/>
      <c r="I33" s="2276"/>
      <c r="J33" s="2276"/>
      <c r="K33" s="2276"/>
    </row>
    <row r="34" spans="1:11" ht="17.100000000000001" customHeight="1" thickBot="1" x14ac:dyDescent="0.2">
      <c r="A34" s="2278"/>
      <c r="B34" s="2280"/>
      <c r="C34" s="779"/>
      <c r="D34" s="2282"/>
      <c r="E34" s="809"/>
      <c r="F34" s="788" t="s">
        <v>1894</v>
      </c>
      <c r="G34" s="788"/>
      <c r="H34" s="788"/>
      <c r="I34" s="788"/>
      <c r="J34" s="788"/>
      <c r="K34" s="823"/>
    </row>
    <row r="35" spans="1:11" ht="17.100000000000001" customHeight="1" thickBot="1" x14ac:dyDescent="0.2">
      <c r="A35" s="2278"/>
      <c r="B35" s="2280"/>
      <c r="C35" s="779"/>
      <c r="D35" s="2282"/>
      <c r="E35" s="809"/>
      <c r="F35" s="2313" t="s">
        <v>1893</v>
      </c>
      <c r="G35" s="2313"/>
      <c r="H35" s="2313"/>
      <c r="I35" s="2313"/>
      <c r="J35" s="2313"/>
      <c r="K35" s="2313"/>
    </row>
    <row r="36" spans="1:11" ht="17.100000000000001" customHeight="1" thickBot="1" x14ac:dyDescent="0.2">
      <c r="A36" s="2278"/>
      <c r="B36" s="2280"/>
      <c r="C36" s="779"/>
      <c r="D36" s="2282"/>
      <c r="E36" s="809"/>
      <c r="F36" s="2313" t="s">
        <v>1892</v>
      </c>
      <c r="G36" s="2313"/>
      <c r="H36" s="2313"/>
      <c r="I36" s="2313"/>
      <c r="J36" s="2313"/>
      <c r="K36" s="2313"/>
    </row>
    <row r="37" spans="1:11" ht="17.100000000000001" customHeight="1" thickBot="1" x14ac:dyDescent="0.2">
      <c r="A37" s="2278"/>
      <c r="B37" s="2280"/>
      <c r="C37" s="779"/>
      <c r="D37" s="2282"/>
      <c r="E37" s="809"/>
      <c r="F37" s="788" t="s">
        <v>1891</v>
      </c>
      <c r="G37" s="788"/>
      <c r="H37" s="788"/>
      <c r="I37" s="788"/>
      <c r="J37" s="788"/>
      <c r="K37" s="820"/>
    </row>
    <row r="38" spans="1:11" ht="17.100000000000001" customHeight="1" thickBot="1" x14ac:dyDescent="0.2">
      <c r="A38" s="2278"/>
      <c r="B38" s="2280"/>
      <c r="C38" s="779"/>
      <c r="D38" s="2282"/>
      <c r="E38" s="809"/>
      <c r="F38" s="788" t="s">
        <v>1890</v>
      </c>
      <c r="G38" s="788"/>
      <c r="H38" s="788"/>
      <c r="I38" s="788"/>
      <c r="J38" s="788"/>
      <c r="K38" s="820"/>
    </row>
    <row r="39" spans="1:11" ht="17.100000000000001" customHeight="1" thickBot="1" x14ac:dyDescent="0.2">
      <c r="A39" s="2278"/>
      <c r="B39" s="2280"/>
      <c r="C39" s="779"/>
      <c r="D39" s="2282"/>
      <c r="E39" s="809"/>
      <c r="F39" s="788" t="s">
        <v>2055</v>
      </c>
      <c r="G39" s="788"/>
      <c r="H39" s="788"/>
      <c r="I39" s="788"/>
      <c r="J39" s="788"/>
      <c r="K39" s="820"/>
    </row>
    <row r="40" spans="1:11" ht="19.899999999999999" customHeight="1" thickBot="1" x14ac:dyDescent="0.2">
      <c r="A40" s="2278"/>
      <c r="B40" s="2280"/>
      <c r="C40" s="779"/>
      <c r="D40" s="2282"/>
      <c r="E40" s="809"/>
      <c r="F40" s="810" t="s">
        <v>2056</v>
      </c>
      <c r="G40" s="824"/>
      <c r="H40" s="824"/>
      <c r="I40" s="824"/>
      <c r="J40" s="824"/>
      <c r="K40" s="825"/>
    </row>
    <row r="41" spans="1:11" ht="16.899999999999999" customHeight="1" thickBot="1" x14ac:dyDescent="0.2">
      <c r="A41" s="2279"/>
      <c r="B41" s="2281"/>
      <c r="C41" s="779"/>
      <c r="D41" s="2283"/>
      <c r="E41" s="809"/>
      <c r="F41" s="2314" t="s">
        <v>2057</v>
      </c>
      <c r="G41" s="2315"/>
      <c r="H41" s="2315"/>
      <c r="I41" s="2315"/>
      <c r="J41" s="2315"/>
      <c r="K41" s="2316"/>
    </row>
    <row r="42" spans="1:11" ht="16.899999999999999" customHeight="1" thickBot="1" x14ac:dyDescent="0.2">
      <c r="A42" s="2279" t="s">
        <v>1889</v>
      </c>
      <c r="B42" s="826" t="s">
        <v>1888</v>
      </c>
      <c r="C42" s="827"/>
      <c r="D42" s="828" t="s">
        <v>1887</v>
      </c>
      <c r="E42" s="829"/>
      <c r="F42" s="2317" t="s">
        <v>1886</v>
      </c>
      <c r="G42" s="2317"/>
      <c r="H42" s="2317"/>
      <c r="I42" s="2317"/>
      <c r="J42" s="2317"/>
      <c r="K42" s="2317"/>
    </row>
    <row r="43" spans="1:11" ht="16.899999999999999" customHeight="1" thickBot="1" x14ac:dyDescent="0.2">
      <c r="A43" s="2279"/>
      <c r="B43" s="830"/>
      <c r="C43" s="807"/>
      <c r="D43" s="2274" t="s">
        <v>1885</v>
      </c>
      <c r="E43" s="831"/>
      <c r="F43" s="2276" t="s">
        <v>1884</v>
      </c>
      <c r="G43" s="2276"/>
      <c r="H43" s="2276"/>
      <c r="I43" s="2276"/>
      <c r="J43" s="2276"/>
      <c r="K43" s="2276"/>
    </row>
    <row r="44" spans="1:11" ht="16.899999999999999" customHeight="1" thickBot="1" x14ac:dyDescent="0.2">
      <c r="A44" s="2279"/>
      <c r="B44" s="832" t="s">
        <v>1883</v>
      </c>
      <c r="C44" s="779"/>
      <c r="D44" s="2274"/>
      <c r="E44" s="833"/>
      <c r="F44" s="2313" t="s">
        <v>1882</v>
      </c>
      <c r="G44" s="2313"/>
      <c r="H44" s="2313"/>
      <c r="I44" s="2313"/>
      <c r="J44" s="2313"/>
      <c r="K44" s="2313"/>
    </row>
    <row r="45" spans="1:11" ht="16.899999999999999" customHeight="1" thickBot="1" x14ac:dyDescent="0.2">
      <c r="A45" s="2279"/>
      <c r="B45" s="832"/>
      <c r="C45" s="779"/>
      <c r="D45" s="2274"/>
      <c r="E45" s="833"/>
      <c r="F45" s="2307" t="s">
        <v>2058</v>
      </c>
      <c r="G45" s="2318"/>
      <c r="H45" s="2318"/>
      <c r="I45" s="2318"/>
      <c r="J45" s="2318"/>
      <c r="K45" s="2313"/>
    </row>
    <row r="46" spans="1:11" ht="16.899999999999999" customHeight="1" thickBot="1" x14ac:dyDescent="0.2">
      <c r="A46" s="2279"/>
      <c r="B46" s="832"/>
      <c r="C46" s="779"/>
      <c r="D46" s="2274"/>
      <c r="E46" s="833"/>
      <c r="F46" s="2307" t="s">
        <v>2059</v>
      </c>
      <c r="G46" s="2318"/>
      <c r="H46" s="2318"/>
      <c r="I46" s="2318"/>
      <c r="J46" s="2318"/>
      <c r="K46" s="2313"/>
    </row>
    <row r="47" spans="1:11" ht="16.899999999999999" customHeight="1" thickBot="1" x14ac:dyDescent="0.2">
      <c r="A47" s="2279"/>
      <c r="B47" s="832"/>
      <c r="C47" s="779"/>
      <c r="D47" s="2274"/>
      <c r="E47" s="833"/>
      <c r="F47" s="2307" t="s">
        <v>2060</v>
      </c>
      <c r="G47" s="2318"/>
      <c r="H47" s="2318"/>
      <c r="I47" s="2318"/>
      <c r="J47" s="2318"/>
      <c r="K47" s="2313"/>
    </row>
    <row r="48" spans="1:11" ht="19.899999999999999" customHeight="1" thickBot="1" x14ac:dyDescent="0.2">
      <c r="A48" s="2279"/>
      <c r="B48" s="834"/>
      <c r="C48" s="800"/>
      <c r="D48" s="2274"/>
      <c r="E48" s="835"/>
      <c r="F48" s="2275" t="s">
        <v>2061</v>
      </c>
      <c r="G48" s="2275"/>
      <c r="H48" s="2275"/>
      <c r="I48" s="2275"/>
      <c r="J48" s="2275"/>
      <c r="K48" s="2275"/>
    </row>
    <row r="49" spans="1:11" ht="16.899999999999999" customHeight="1" thickBot="1" x14ac:dyDescent="0.2">
      <c r="A49" s="2279"/>
      <c r="B49" s="2284" t="s">
        <v>1881</v>
      </c>
      <c r="C49" s="836"/>
      <c r="D49" s="2286" t="s">
        <v>1880</v>
      </c>
      <c r="E49" s="837"/>
      <c r="F49" s="2276" t="s">
        <v>1879</v>
      </c>
      <c r="G49" s="2276"/>
      <c r="H49" s="2276"/>
      <c r="I49" s="2276"/>
      <c r="J49" s="2276"/>
      <c r="K49" s="2276"/>
    </row>
    <row r="50" spans="1:11" ht="16.899999999999999" customHeight="1" thickBot="1" x14ac:dyDescent="0.2">
      <c r="A50" s="2279"/>
      <c r="B50" s="2284"/>
      <c r="C50" s="838"/>
      <c r="D50" s="2286"/>
      <c r="E50" s="839"/>
      <c r="F50" s="2275" t="s">
        <v>1878</v>
      </c>
      <c r="G50" s="2275"/>
      <c r="H50" s="2275"/>
      <c r="I50" s="2275"/>
      <c r="J50" s="2275"/>
      <c r="K50" s="2275"/>
    </row>
    <row r="51" spans="1:11" ht="16.899999999999999" customHeight="1" thickBot="1" x14ac:dyDescent="0.2">
      <c r="A51" s="2279"/>
      <c r="B51" s="2285" t="s">
        <v>1877</v>
      </c>
      <c r="C51" s="836"/>
      <c r="D51" s="2286" t="s">
        <v>1876</v>
      </c>
      <c r="E51" s="837"/>
      <c r="F51" s="2319" t="s">
        <v>1875</v>
      </c>
      <c r="G51" s="2319"/>
      <c r="H51" s="2319"/>
      <c r="I51" s="2319"/>
      <c r="J51" s="2319"/>
      <c r="K51" s="2319"/>
    </row>
    <row r="52" spans="1:11" ht="16.899999999999999" customHeight="1" thickBot="1" x14ac:dyDescent="0.2">
      <c r="A52" s="2279"/>
      <c r="B52" s="2285"/>
      <c r="C52" s="838"/>
      <c r="D52" s="2286"/>
      <c r="E52" s="839"/>
      <c r="F52" s="2312" t="s">
        <v>1874</v>
      </c>
      <c r="G52" s="2312"/>
      <c r="H52" s="2312"/>
      <c r="I52" s="2312"/>
      <c r="J52" s="2312"/>
      <c r="K52" s="2312"/>
    </row>
    <row r="53" spans="1:11" ht="16.899999999999999" customHeight="1" thickBot="1" x14ac:dyDescent="0.2">
      <c r="A53" s="2279"/>
      <c r="B53" s="834" t="s">
        <v>1873</v>
      </c>
      <c r="C53" s="800"/>
      <c r="D53" s="840" t="s">
        <v>1872</v>
      </c>
      <c r="E53" s="835"/>
      <c r="F53" s="2269" t="s">
        <v>1871</v>
      </c>
      <c r="G53" s="2269"/>
      <c r="H53" s="2269"/>
      <c r="I53" s="2269"/>
      <c r="J53" s="2269"/>
      <c r="K53" s="2269"/>
    </row>
    <row r="54" spans="1:11" ht="16.899999999999999" customHeight="1" thickBot="1" x14ac:dyDescent="0.2">
      <c r="A54" s="2279"/>
      <c r="B54" s="2273" t="s">
        <v>1870</v>
      </c>
      <c r="C54" s="807"/>
      <c r="D54" s="2274" t="s">
        <v>1869</v>
      </c>
      <c r="E54" s="831"/>
      <c r="F54" s="2276" t="s">
        <v>1868</v>
      </c>
      <c r="G54" s="2276"/>
      <c r="H54" s="2276"/>
      <c r="I54" s="2276"/>
      <c r="J54" s="2276"/>
      <c r="K54" s="2276"/>
    </row>
    <row r="55" spans="1:11" ht="16.899999999999999" customHeight="1" thickBot="1" x14ac:dyDescent="0.2">
      <c r="A55" s="2279"/>
      <c r="B55" s="2273"/>
      <c r="C55" s="779"/>
      <c r="D55" s="2274"/>
      <c r="E55" s="833"/>
      <c r="F55" s="2313" t="s">
        <v>1867</v>
      </c>
      <c r="G55" s="2313"/>
      <c r="H55" s="2313"/>
      <c r="I55" s="2313"/>
      <c r="J55" s="2313"/>
      <c r="K55" s="2313"/>
    </row>
    <row r="56" spans="1:11" ht="16.899999999999999" customHeight="1" thickBot="1" x14ac:dyDescent="0.2">
      <c r="A56" s="2279"/>
      <c r="B56" s="2273"/>
      <c r="C56" s="800"/>
      <c r="D56" s="2274"/>
      <c r="E56" s="835"/>
      <c r="F56" s="2275" t="s">
        <v>1866</v>
      </c>
      <c r="G56" s="2275"/>
      <c r="H56" s="2275"/>
      <c r="I56" s="2275"/>
      <c r="J56" s="2275"/>
      <c r="K56" s="2275"/>
    </row>
    <row r="57" spans="1:11" ht="16.899999999999999" customHeight="1" thickBot="1" x14ac:dyDescent="0.2">
      <c r="A57" s="2279"/>
      <c r="B57" s="2273" t="s">
        <v>1865</v>
      </c>
      <c r="C57" s="807"/>
      <c r="D57" s="2274" t="s">
        <v>1864</v>
      </c>
      <c r="E57" s="831"/>
      <c r="F57" s="2276" t="s">
        <v>1861</v>
      </c>
      <c r="G57" s="2276"/>
      <c r="H57" s="2276"/>
      <c r="I57" s="2276"/>
      <c r="J57" s="2276"/>
      <c r="K57" s="2276"/>
    </row>
    <row r="58" spans="1:11" ht="18.600000000000001" customHeight="1" thickBot="1" x14ac:dyDescent="0.2">
      <c r="A58" s="2279"/>
      <c r="B58" s="2273"/>
      <c r="C58" s="800"/>
      <c r="D58" s="2274"/>
      <c r="E58" s="835"/>
      <c r="F58" s="2275" t="s">
        <v>1860</v>
      </c>
      <c r="G58" s="2275"/>
      <c r="H58" s="2275"/>
      <c r="I58" s="2275"/>
      <c r="J58" s="2275"/>
      <c r="K58" s="2275"/>
    </row>
    <row r="59" spans="1:11" ht="19.899999999999999" customHeight="1" thickBot="1" x14ac:dyDescent="0.2">
      <c r="A59" s="2279"/>
      <c r="B59" s="2273" t="s">
        <v>1863</v>
      </c>
      <c r="C59" s="807"/>
      <c r="D59" s="2274" t="s">
        <v>1862</v>
      </c>
      <c r="E59" s="808"/>
      <c r="F59" s="2276" t="s">
        <v>1861</v>
      </c>
      <c r="G59" s="2276"/>
      <c r="H59" s="2276"/>
      <c r="I59" s="2276"/>
      <c r="J59" s="2276"/>
      <c r="K59" s="2276"/>
    </row>
    <row r="60" spans="1:11" ht="10.9" customHeight="1" thickBot="1" x14ac:dyDescent="0.2">
      <c r="A60" s="2279"/>
      <c r="B60" s="2273"/>
      <c r="C60" s="800"/>
      <c r="D60" s="2274"/>
      <c r="E60" s="841"/>
      <c r="F60" s="2275" t="s">
        <v>1860</v>
      </c>
      <c r="G60" s="2275"/>
      <c r="H60" s="2275"/>
      <c r="I60" s="2275"/>
      <c r="J60" s="2275"/>
      <c r="K60" s="2275"/>
    </row>
    <row r="61" spans="1:11" ht="16.5" customHeight="1" thickBot="1" x14ac:dyDescent="0.2">
      <c r="A61" s="2279"/>
      <c r="B61" s="2273" t="s">
        <v>1859</v>
      </c>
      <c r="C61" s="807"/>
      <c r="D61" s="2274" t="s">
        <v>1858</v>
      </c>
      <c r="E61" s="831"/>
      <c r="F61" s="2276" t="s">
        <v>1857</v>
      </c>
      <c r="G61" s="2276"/>
      <c r="H61" s="2276"/>
      <c r="I61" s="2276"/>
      <c r="J61" s="2276"/>
      <c r="K61" s="2276"/>
    </row>
    <row r="62" spans="1:11" ht="16.5" customHeight="1" thickBot="1" x14ac:dyDescent="0.2">
      <c r="A62" s="2279"/>
      <c r="B62" s="2273"/>
      <c r="C62" s="800"/>
      <c r="D62" s="2274"/>
      <c r="E62" s="835"/>
      <c r="F62" s="2275" t="s">
        <v>1856</v>
      </c>
      <c r="G62" s="2275"/>
      <c r="H62" s="2275"/>
      <c r="I62" s="2275"/>
      <c r="J62" s="2275"/>
      <c r="K62" s="2275"/>
    </row>
    <row r="63" spans="1:11" ht="16.5" customHeight="1" thickBot="1" x14ac:dyDescent="0.2">
      <c r="A63" s="2279"/>
      <c r="B63" s="803" t="s">
        <v>1855</v>
      </c>
      <c r="C63" s="800"/>
      <c r="D63" s="840" t="s">
        <v>1854</v>
      </c>
      <c r="E63" s="835"/>
      <c r="F63" s="2269" t="s">
        <v>1853</v>
      </c>
      <c r="G63" s="2269"/>
      <c r="H63" s="2269"/>
      <c r="I63" s="2269"/>
      <c r="J63" s="2269"/>
      <c r="K63" s="2269"/>
    </row>
    <row r="64" spans="1:11" ht="16.5" customHeight="1" thickBot="1" x14ac:dyDescent="0.2">
      <c r="A64" s="2279"/>
      <c r="B64" s="842" t="s">
        <v>1852</v>
      </c>
      <c r="C64" s="843"/>
      <c r="D64" s="844" t="s">
        <v>1851</v>
      </c>
      <c r="E64" s="845"/>
      <c r="F64" s="2270" t="s">
        <v>1850</v>
      </c>
      <c r="G64" s="2270"/>
      <c r="H64" s="2270"/>
      <c r="I64" s="2270"/>
      <c r="J64" s="2270"/>
      <c r="K64" s="2270"/>
    </row>
    <row r="65" spans="1:11" x14ac:dyDescent="0.15">
      <c r="A65" s="846"/>
      <c r="B65" s="846"/>
      <c r="C65" s="779"/>
      <c r="D65" s="847"/>
      <c r="E65" s="848"/>
      <c r="F65" s="849"/>
      <c r="G65" s="849"/>
      <c r="H65" s="849"/>
      <c r="I65" s="849"/>
      <c r="J65" s="849"/>
      <c r="K65" s="850">
        <v>2025.4</v>
      </c>
    </row>
    <row r="66" spans="1:11" x14ac:dyDescent="0.15">
      <c r="A66" s="2271" t="s">
        <v>1849</v>
      </c>
      <c r="B66" s="2271"/>
      <c r="C66" s="851"/>
      <c r="D66" s="2272" t="s">
        <v>1848</v>
      </c>
      <c r="E66" s="2272"/>
      <c r="F66" s="2272"/>
      <c r="G66" s="2272"/>
      <c r="H66" s="2272"/>
      <c r="I66" s="2272"/>
      <c r="J66" s="2272"/>
      <c r="K66" s="2272"/>
    </row>
    <row r="67" spans="1:11" x14ac:dyDescent="0.15">
      <c r="A67" s="779"/>
      <c r="B67" s="779"/>
      <c r="C67" s="851"/>
      <c r="D67" s="789" t="s">
        <v>1847</v>
      </c>
      <c r="E67" s="779"/>
      <c r="F67" s="779"/>
      <c r="G67" s="779"/>
      <c r="H67" s="779"/>
      <c r="I67" s="779"/>
      <c r="J67" s="779"/>
      <c r="K67" s="779"/>
    </row>
    <row r="68" spans="1:11" x14ac:dyDescent="0.15">
      <c r="A68" s="779"/>
      <c r="B68" s="779"/>
      <c r="C68" s="779"/>
      <c r="D68" s="2272" t="s">
        <v>1846</v>
      </c>
      <c r="E68" s="2272"/>
      <c r="F68" s="2272"/>
      <c r="G68" s="2272"/>
      <c r="H68" s="2272"/>
      <c r="I68" s="2272"/>
      <c r="J68" s="2272"/>
      <c r="K68" s="2272"/>
    </row>
    <row r="69" spans="1:11" x14ac:dyDescent="0.15">
      <c r="K69" s="774"/>
    </row>
    <row r="70" spans="1:11" x14ac:dyDescent="0.15">
      <c r="K70" s="774"/>
    </row>
    <row r="71" spans="1:11" x14ac:dyDescent="0.15">
      <c r="K71" s="774"/>
    </row>
    <row r="72" spans="1:11" x14ac:dyDescent="0.15">
      <c r="K72" s="774"/>
    </row>
    <row r="73" spans="1:11" x14ac:dyDescent="0.15">
      <c r="K73" s="774"/>
    </row>
    <row r="74" spans="1:11" x14ac:dyDescent="0.15">
      <c r="K74" s="774"/>
    </row>
    <row r="75" spans="1:11" x14ac:dyDescent="0.15">
      <c r="K75" s="774"/>
    </row>
    <row r="76" spans="1:11" x14ac:dyDescent="0.15">
      <c r="K76" s="774"/>
    </row>
    <row r="77" spans="1:11" x14ac:dyDescent="0.15">
      <c r="K77" s="774"/>
    </row>
    <row r="78" spans="1:11" x14ac:dyDescent="0.15">
      <c r="K78" s="774"/>
    </row>
    <row r="79" spans="1:11" x14ac:dyDescent="0.15">
      <c r="K79" s="774"/>
    </row>
    <row r="80" spans="1:11" x14ac:dyDescent="0.15">
      <c r="K80" s="774"/>
    </row>
    <row r="81" spans="11:11" x14ac:dyDescent="0.15">
      <c r="K81" s="774"/>
    </row>
    <row r="82" spans="11:11" x14ac:dyDescent="0.15">
      <c r="K82" s="774"/>
    </row>
    <row r="83" spans="11:11" x14ac:dyDescent="0.15">
      <c r="K83" s="774"/>
    </row>
    <row r="84" spans="11:11" x14ac:dyDescent="0.15">
      <c r="K84" s="774"/>
    </row>
    <row r="85" spans="11:11" x14ac:dyDescent="0.15">
      <c r="K85" s="774"/>
    </row>
    <row r="86" spans="11:11" x14ac:dyDescent="0.15">
      <c r="K86" s="774"/>
    </row>
    <row r="87" spans="11:11" x14ac:dyDescent="0.15">
      <c r="K87" s="774"/>
    </row>
    <row r="88" spans="11:11" x14ac:dyDescent="0.15">
      <c r="K88" s="774"/>
    </row>
    <row r="89" spans="11:11" x14ac:dyDescent="0.15">
      <c r="K89" s="774"/>
    </row>
    <row r="90" spans="11:11" x14ac:dyDescent="0.15">
      <c r="K90" s="774"/>
    </row>
    <row r="91" spans="11:11" x14ac:dyDescent="0.15">
      <c r="K91" s="774"/>
    </row>
    <row r="92" spans="11:11" x14ac:dyDescent="0.15">
      <c r="K92" s="774"/>
    </row>
    <row r="93" spans="11:11" x14ac:dyDescent="0.15">
      <c r="K93" s="774"/>
    </row>
    <row r="94" spans="11:11" x14ac:dyDescent="0.15">
      <c r="K94" s="774"/>
    </row>
    <row r="95" spans="11:11" x14ac:dyDescent="0.15">
      <c r="K95" s="774"/>
    </row>
    <row r="96" spans="11:11" x14ac:dyDescent="0.15">
      <c r="K96" s="774"/>
    </row>
    <row r="97" spans="11:11" x14ac:dyDescent="0.15">
      <c r="K97" s="774"/>
    </row>
    <row r="98" spans="11:11" x14ac:dyDescent="0.15">
      <c r="K98" s="774"/>
    </row>
    <row r="99" spans="11:11" x14ac:dyDescent="0.15">
      <c r="K99" s="774"/>
    </row>
    <row r="100" spans="11:11" x14ac:dyDescent="0.15">
      <c r="K100" s="774"/>
    </row>
    <row r="101" spans="11:11" x14ac:dyDescent="0.15">
      <c r="K101" s="774"/>
    </row>
    <row r="102" spans="11:11" x14ac:dyDescent="0.15">
      <c r="K102" s="774"/>
    </row>
    <row r="103" spans="11:11" x14ac:dyDescent="0.15">
      <c r="K103" s="774"/>
    </row>
    <row r="104" spans="11:11" x14ac:dyDescent="0.15">
      <c r="K104" s="774"/>
    </row>
    <row r="105" spans="11:11" x14ac:dyDescent="0.15">
      <c r="K105" s="774"/>
    </row>
    <row r="106" spans="11:11" x14ac:dyDescent="0.15">
      <c r="K106" s="774"/>
    </row>
    <row r="107" spans="11:11" x14ac:dyDescent="0.15">
      <c r="K107" s="774"/>
    </row>
    <row r="108" spans="11:11" x14ac:dyDescent="0.15">
      <c r="K108" s="774"/>
    </row>
    <row r="109" spans="11:11" x14ac:dyDescent="0.15">
      <c r="K109" s="774"/>
    </row>
    <row r="110" spans="11:11" x14ac:dyDescent="0.15">
      <c r="K110" s="774"/>
    </row>
    <row r="111" spans="11:11" x14ac:dyDescent="0.15">
      <c r="K111" s="774"/>
    </row>
    <row r="112" spans="11:11" x14ac:dyDescent="0.15">
      <c r="K112" s="774"/>
    </row>
    <row r="113" spans="11:11" x14ac:dyDescent="0.15">
      <c r="K113" s="774"/>
    </row>
    <row r="114" spans="11:11" x14ac:dyDescent="0.15">
      <c r="K114" s="774"/>
    </row>
    <row r="115" spans="11:11" x14ac:dyDescent="0.15">
      <c r="K115" s="774"/>
    </row>
    <row r="116" spans="11:11" x14ac:dyDescent="0.15">
      <c r="K116" s="774"/>
    </row>
    <row r="117" spans="11:11" x14ac:dyDescent="0.15">
      <c r="K117" s="774"/>
    </row>
    <row r="118" spans="11:11" x14ac:dyDescent="0.15">
      <c r="K118" s="774"/>
    </row>
    <row r="119" spans="11:11" x14ac:dyDescent="0.15">
      <c r="K119" s="774"/>
    </row>
    <row r="120" spans="11:11" x14ac:dyDescent="0.15">
      <c r="K120" s="774"/>
    </row>
    <row r="121" spans="11:11" x14ac:dyDescent="0.15">
      <c r="K121" s="774"/>
    </row>
    <row r="122" spans="11:11" x14ac:dyDescent="0.15">
      <c r="K122" s="774"/>
    </row>
    <row r="123" spans="11:11" x14ac:dyDescent="0.15">
      <c r="K123" s="774"/>
    </row>
    <row r="124" spans="11:11" x14ac:dyDescent="0.15">
      <c r="K124" s="774"/>
    </row>
    <row r="125" spans="11:11" x14ac:dyDescent="0.15">
      <c r="K125" s="774"/>
    </row>
    <row r="126" spans="11:11" x14ac:dyDescent="0.15">
      <c r="K126" s="774"/>
    </row>
    <row r="127" spans="11:11" x14ac:dyDescent="0.15">
      <c r="K127" s="774"/>
    </row>
    <row r="128" spans="11:11" x14ac:dyDescent="0.15">
      <c r="K128" s="774"/>
    </row>
    <row r="129" spans="11:11" x14ac:dyDescent="0.15">
      <c r="K129" s="774"/>
    </row>
    <row r="130" spans="11:11" x14ac:dyDescent="0.15">
      <c r="K130" s="774"/>
    </row>
    <row r="131" spans="11:11" x14ac:dyDescent="0.15">
      <c r="K131" s="774"/>
    </row>
    <row r="132" spans="11:11" x14ac:dyDescent="0.15">
      <c r="K132" s="774"/>
    </row>
    <row r="133" spans="11:11" x14ac:dyDescent="0.15">
      <c r="K133" s="774"/>
    </row>
    <row r="134" spans="11:11" x14ac:dyDescent="0.15">
      <c r="K134" s="774"/>
    </row>
    <row r="135" spans="11:11" x14ac:dyDescent="0.15">
      <c r="K135" s="774"/>
    </row>
    <row r="136" spans="11:11" x14ac:dyDescent="0.15">
      <c r="K136" s="774"/>
    </row>
    <row r="137" spans="11:11" x14ac:dyDescent="0.15">
      <c r="K137" s="774"/>
    </row>
    <row r="138" spans="11:11" x14ac:dyDescent="0.15">
      <c r="K138" s="774"/>
    </row>
    <row r="139" spans="11:11" x14ac:dyDescent="0.15">
      <c r="K139" s="774"/>
    </row>
    <row r="140" spans="11:11" x14ac:dyDescent="0.15">
      <c r="K140" s="774"/>
    </row>
    <row r="141" spans="11:11" x14ac:dyDescent="0.15">
      <c r="K141" s="774"/>
    </row>
    <row r="142" spans="11:11" x14ac:dyDescent="0.15">
      <c r="K142" s="774"/>
    </row>
    <row r="143" spans="11:11" x14ac:dyDescent="0.15">
      <c r="K143" s="774"/>
    </row>
    <row r="144" spans="11:11" x14ac:dyDescent="0.15">
      <c r="K144" s="774"/>
    </row>
    <row r="145" spans="11:11" x14ac:dyDescent="0.15">
      <c r="K145" s="774"/>
    </row>
    <row r="146" spans="11:11" x14ac:dyDescent="0.15">
      <c r="K146" s="774"/>
    </row>
    <row r="147" spans="11:11" x14ac:dyDescent="0.15">
      <c r="K147" s="774"/>
    </row>
    <row r="148" spans="11:11" x14ac:dyDescent="0.15">
      <c r="K148" s="774"/>
    </row>
    <row r="149" spans="11:11" x14ac:dyDescent="0.15">
      <c r="K149" s="774"/>
    </row>
    <row r="150" spans="11:11" x14ac:dyDescent="0.15">
      <c r="K150" s="774"/>
    </row>
    <row r="151" spans="11:11" x14ac:dyDescent="0.15">
      <c r="K151" s="774"/>
    </row>
    <row r="152" spans="11:11" x14ac:dyDescent="0.15">
      <c r="K152" s="774"/>
    </row>
    <row r="153" spans="11:11" x14ac:dyDescent="0.15">
      <c r="K153" s="774"/>
    </row>
    <row r="154" spans="11:11" x14ac:dyDescent="0.15">
      <c r="K154" s="774"/>
    </row>
    <row r="155" spans="11:11" x14ac:dyDescent="0.15">
      <c r="K155" s="774"/>
    </row>
    <row r="156" spans="11:11" x14ac:dyDescent="0.15">
      <c r="K156" s="774"/>
    </row>
    <row r="157" spans="11:11" x14ac:dyDescent="0.15">
      <c r="K157" s="774"/>
    </row>
    <row r="158" spans="11:11" x14ac:dyDescent="0.15">
      <c r="K158" s="774"/>
    </row>
    <row r="159" spans="11:11" x14ac:dyDescent="0.15">
      <c r="K159" s="774"/>
    </row>
    <row r="160" spans="11:11" x14ac:dyDescent="0.15">
      <c r="K160" s="774"/>
    </row>
    <row r="161" spans="11:11" x14ac:dyDescent="0.15">
      <c r="K161" s="774"/>
    </row>
    <row r="162" spans="11:11" x14ac:dyDescent="0.15">
      <c r="K162" s="774"/>
    </row>
    <row r="163" spans="11:11" x14ac:dyDescent="0.15">
      <c r="K163" s="774"/>
    </row>
    <row r="164" spans="11:11" x14ac:dyDescent="0.15">
      <c r="K164" s="774"/>
    </row>
    <row r="165" spans="11:11" x14ac:dyDescent="0.15">
      <c r="K165" s="774"/>
    </row>
    <row r="166" spans="11:11" x14ac:dyDescent="0.15">
      <c r="K166" s="774"/>
    </row>
    <row r="167" spans="11:11" x14ac:dyDescent="0.15">
      <c r="K167" s="774"/>
    </row>
    <row r="168" spans="11:11" x14ac:dyDescent="0.15">
      <c r="K168" s="774"/>
    </row>
    <row r="169" spans="11:11" x14ac:dyDescent="0.15">
      <c r="K169" s="774"/>
    </row>
    <row r="170" spans="11:11" x14ac:dyDescent="0.15">
      <c r="K170" s="774"/>
    </row>
    <row r="171" spans="11:11" x14ac:dyDescent="0.15">
      <c r="K171" s="774"/>
    </row>
    <row r="172" spans="11:11" x14ac:dyDescent="0.15">
      <c r="K172" s="774"/>
    </row>
    <row r="173" spans="11:11" x14ac:dyDescent="0.15">
      <c r="K173" s="774"/>
    </row>
    <row r="174" spans="11:11" x14ac:dyDescent="0.15">
      <c r="K174" s="774"/>
    </row>
    <row r="175" spans="11:11" x14ac:dyDescent="0.15">
      <c r="K175" s="774"/>
    </row>
    <row r="176" spans="11:11" x14ac:dyDescent="0.15">
      <c r="K176" s="774"/>
    </row>
    <row r="177" spans="11:11" x14ac:dyDescent="0.15">
      <c r="K177" s="774"/>
    </row>
    <row r="178" spans="11:11" x14ac:dyDescent="0.15">
      <c r="K178" s="774"/>
    </row>
    <row r="179" spans="11:11" x14ac:dyDescent="0.15">
      <c r="K179" s="774"/>
    </row>
    <row r="180" spans="11:11" x14ac:dyDescent="0.15">
      <c r="K180" s="774"/>
    </row>
    <row r="181" spans="11:11" x14ac:dyDescent="0.15">
      <c r="K181" s="774"/>
    </row>
    <row r="182" spans="11:11" x14ac:dyDescent="0.15">
      <c r="K182" s="774"/>
    </row>
    <row r="183" spans="11:11" x14ac:dyDescent="0.15">
      <c r="K183" s="774"/>
    </row>
    <row r="184" spans="11:11" x14ac:dyDescent="0.15">
      <c r="K184" s="774"/>
    </row>
    <row r="185" spans="11:11" x14ac:dyDescent="0.15">
      <c r="K185" s="774"/>
    </row>
    <row r="186" spans="11:11" x14ac:dyDescent="0.15">
      <c r="K186" s="774"/>
    </row>
    <row r="187" spans="11:11" x14ac:dyDescent="0.15">
      <c r="K187" s="774"/>
    </row>
    <row r="188" spans="11:11" x14ac:dyDescent="0.15">
      <c r="K188" s="774"/>
    </row>
    <row r="189" spans="11:11" x14ac:dyDescent="0.15">
      <c r="K189" s="774"/>
    </row>
    <row r="190" spans="11:11" x14ac:dyDescent="0.15">
      <c r="K190" s="774"/>
    </row>
    <row r="191" spans="11:11" x14ac:dyDescent="0.15">
      <c r="K191" s="774"/>
    </row>
    <row r="192" spans="11:11" x14ac:dyDescent="0.15">
      <c r="K192" s="774"/>
    </row>
    <row r="193" spans="11:11" x14ac:dyDescent="0.15">
      <c r="K193" s="774"/>
    </row>
    <row r="194" spans="11:11" x14ac:dyDescent="0.15">
      <c r="K194" s="774"/>
    </row>
    <row r="195" spans="11:11" x14ac:dyDescent="0.15">
      <c r="K195" s="774"/>
    </row>
    <row r="196" spans="11:11" x14ac:dyDescent="0.15">
      <c r="K196" s="774"/>
    </row>
    <row r="197" spans="11:11" x14ac:dyDescent="0.15">
      <c r="K197" s="774"/>
    </row>
    <row r="198" spans="11:11" x14ac:dyDescent="0.15">
      <c r="K198" s="774"/>
    </row>
    <row r="199" spans="11:11" x14ac:dyDescent="0.15">
      <c r="K199" s="774"/>
    </row>
    <row r="200" spans="11:11" x14ac:dyDescent="0.15">
      <c r="K200" s="774"/>
    </row>
    <row r="201" spans="11:11" x14ac:dyDescent="0.15">
      <c r="K201" s="774"/>
    </row>
    <row r="202" spans="11:11" x14ac:dyDescent="0.15">
      <c r="K202" s="774"/>
    </row>
    <row r="203" spans="11:11" x14ac:dyDescent="0.15">
      <c r="K203" s="774"/>
    </row>
    <row r="204" spans="11:11" x14ac:dyDescent="0.15">
      <c r="K204" s="774"/>
    </row>
    <row r="205" spans="11:11" x14ac:dyDescent="0.15">
      <c r="K205" s="774"/>
    </row>
    <row r="206" spans="11:11" x14ac:dyDescent="0.15">
      <c r="K206" s="774"/>
    </row>
    <row r="207" spans="11:11" x14ac:dyDescent="0.15">
      <c r="K207" s="774"/>
    </row>
    <row r="208" spans="11:11" x14ac:dyDescent="0.15">
      <c r="K208" s="774"/>
    </row>
    <row r="209" spans="11:11" x14ac:dyDescent="0.15">
      <c r="K209" s="774"/>
    </row>
    <row r="210" spans="11:11" x14ac:dyDescent="0.15">
      <c r="K210" s="774"/>
    </row>
    <row r="211" spans="11:11" x14ac:dyDescent="0.15">
      <c r="K211" s="774"/>
    </row>
    <row r="212" spans="11:11" x14ac:dyDescent="0.15">
      <c r="K212" s="774"/>
    </row>
    <row r="213" spans="11:11" x14ac:dyDescent="0.15">
      <c r="K213" s="774"/>
    </row>
    <row r="214" spans="11:11" x14ac:dyDescent="0.15">
      <c r="K214" s="774"/>
    </row>
    <row r="215" spans="11:11" x14ac:dyDescent="0.15">
      <c r="K215" s="774"/>
    </row>
    <row r="216" spans="11:11" x14ac:dyDescent="0.15">
      <c r="K216" s="774"/>
    </row>
    <row r="217" spans="11:11" x14ac:dyDescent="0.15">
      <c r="K217" s="774"/>
    </row>
    <row r="218" spans="11:11" x14ac:dyDescent="0.15">
      <c r="K218" s="774"/>
    </row>
    <row r="219" spans="11:11" x14ac:dyDescent="0.15">
      <c r="K219" s="774"/>
    </row>
    <row r="220" spans="11:11" x14ac:dyDescent="0.15">
      <c r="K220" s="774"/>
    </row>
    <row r="221" spans="11:11" x14ac:dyDescent="0.15">
      <c r="K221" s="774"/>
    </row>
    <row r="222" spans="11:11" x14ac:dyDescent="0.15">
      <c r="K222" s="774"/>
    </row>
    <row r="223" spans="11:11" x14ac:dyDescent="0.15">
      <c r="K223" s="774"/>
    </row>
    <row r="224" spans="11:11" x14ac:dyDescent="0.15">
      <c r="K224" s="774"/>
    </row>
    <row r="225" spans="11:11" x14ac:dyDescent="0.15">
      <c r="K225" s="774"/>
    </row>
    <row r="226" spans="11:11" x14ac:dyDescent="0.15">
      <c r="K226" s="774"/>
    </row>
    <row r="227" spans="11:11" x14ac:dyDescent="0.15">
      <c r="K227" s="774"/>
    </row>
    <row r="228" spans="11:11" x14ac:dyDescent="0.15">
      <c r="K228" s="774"/>
    </row>
    <row r="229" spans="11:11" x14ac:dyDescent="0.15">
      <c r="K229" s="774"/>
    </row>
    <row r="230" spans="11:11" x14ac:dyDescent="0.15">
      <c r="K230" s="774"/>
    </row>
    <row r="231" spans="11:11" x14ac:dyDescent="0.15">
      <c r="K231" s="774"/>
    </row>
    <row r="232" spans="11:11" x14ac:dyDescent="0.15">
      <c r="K232" s="774"/>
    </row>
    <row r="233" spans="11:11" x14ac:dyDescent="0.15">
      <c r="K233" s="774"/>
    </row>
    <row r="234" spans="11:11" x14ac:dyDescent="0.15">
      <c r="K234" s="774"/>
    </row>
    <row r="235" spans="11:11" x14ac:dyDescent="0.15">
      <c r="K235" s="774"/>
    </row>
    <row r="236" spans="11:11" x14ac:dyDescent="0.15">
      <c r="K236" s="774"/>
    </row>
    <row r="237" spans="11:11" x14ac:dyDescent="0.15">
      <c r="K237" s="774"/>
    </row>
    <row r="238" spans="11:11" x14ac:dyDescent="0.15">
      <c r="K238" s="774"/>
    </row>
    <row r="239" spans="11:11" x14ac:dyDescent="0.15">
      <c r="K239" s="774"/>
    </row>
    <row r="240" spans="11:11" x14ac:dyDescent="0.15">
      <c r="K240" s="774"/>
    </row>
    <row r="241" spans="11:11" x14ac:dyDescent="0.15">
      <c r="K241" s="774"/>
    </row>
    <row r="242" spans="11:11" x14ac:dyDescent="0.15">
      <c r="K242" s="774"/>
    </row>
    <row r="243" spans="11:11" x14ac:dyDescent="0.15">
      <c r="K243" s="774"/>
    </row>
    <row r="244" spans="11:11" x14ac:dyDescent="0.15">
      <c r="K244" s="774"/>
    </row>
    <row r="245" spans="11:11" x14ac:dyDescent="0.15">
      <c r="K245" s="774"/>
    </row>
    <row r="246" spans="11:11" x14ac:dyDescent="0.15">
      <c r="K246" s="774"/>
    </row>
    <row r="247" spans="11:11" x14ac:dyDescent="0.15">
      <c r="K247" s="774"/>
    </row>
    <row r="248" spans="11:11" x14ac:dyDescent="0.15">
      <c r="K248" s="774"/>
    </row>
    <row r="249" spans="11:11" x14ac:dyDescent="0.15">
      <c r="K249" s="774"/>
    </row>
    <row r="250" spans="11:11" x14ac:dyDescent="0.15">
      <c r="K250" s="774"/>
    </row>
    <row r="251" spans="11:11" x14ac:dyDescent="0.15">
      <c r="K251" s="774"/>
    </row>
    <row r="252" spans="11:11" x14ac:dyDescent="0.15">
      <c r="K252" s="774"/>
    </row>
    <row r="253" spans="11:11" x14ac:dyDescent="0.15">
      <c r="K253" s="774"/>
    </row>
    <row r="254" spans="11:11" x14ac:dyDescent="0.15">
      <c r="K254" s="774"/>
    </row>
    <row r="255" spans="11:11" x14ac:dyDescent="0.15">
      <c r="K255" s="774"/>
    </row>
    <row r="256" spans="11:11" x14ac:dyDescent="0.15">
      <c r="K256" s="774"/>
    </row>
    <row r="257" spans="11:11" x14ac:dyDescent="0.15">
      <c r="K257" s="774"/>
    </row>
    <row r="258" spans="11:11" x14ac:dyDescent="0.15">
      <c r="K258" s="774"/>
    </row>
    <row r="259" spans="11:11" x14ac:dyDescent="0.15">
      <c r="K259" s="774"/>
    </row>
    <row r="260" spans="11:11" x14ac:dyDescent="0.15">
      <c r="K260" s="774"/>
    </row>
    <row r="261" spans="11:11" x14ac:dyDescent="0.15">
      <c r="K261" s="774"/>
    </row>
    <row r="262" spans="11:11" x14ac:dyDescent="0.15">
      <c r="K262" s="774"/>
    </row>
    <row r="263" spans="11:11" x14ac:dyDescent="0.15">
      <c r="K263" s="774"/>
    </row>
    <row r="264" spans="11:11" x14ac:dyDescent="0.15">
      <c r="K264" s="774"/>
    </row>
    <row r="265" spans="11:11" x14ac:dyDescent="0.15">
      <c r="K265" s="774"/>
    </row>
    <row r="266" spans="11:11" x14ac:dyDescent="0.15">
      <c r="K266" s="774"/>
    </row>
    <row r="267" spans="11:11" x14ac:dyDescent="0.15">
      <c r="K267" s="774"/>
    </row>
    <row r="268" spans="11:11" x14ac:dyDescent="0.15">
      <c r="K268" s="774"/>
    </row>
    <row r="269" spans="11:11" x14ac:dyDescent="0.15">
      <c r="K269" s="774"/>
    </row>
    <row r="270" spans="11:11" x14ac:dyDescent="0.15">
      <c r="K270" s="774"/>
    </row>
    <row r="271" spans="11:11" x14ac:dyDescent="0.15">
      <c r="K271" s="774"/>
    </row>
    <row r="272" spans="11:11" x14ac:dyDescent="0.15">
      <c r="K272" s="774"/>
    </row>
    <row r="273" spans="11:11" x14ac:dyDescent="0.15">
      <c r="K273" s="774"/>
    </row>
    <row r="274" spans="11:11" x14ac:dyDescent="0.15">
      <c r="K274" s="774"/>
    </row>
    <row r="275" spans="11:11" x14ac:dyDescent="0.15">
      <c r="K275" s="774"/>
    </row>
    <row r="276" spans="11:11" x14ac:dyDescent="0.15">
      <c r="K276" s="774"/>
    </row>
    <row r="277" spans="11:11" x14ac:dyDescent="0.15">
      <c r="K277" s="774"/>
    </row>
    <row r="278" spans="11:11" x14ac:dyDescent="0.15">
      <c r="K278" s="774"/>
    </row>
    <row r="279" spans="11:11" x14ac:dyDescent="0.15">
      <c r="K279" s="774"/>
    </row>
    <row r="280" spans="11:11" x14ac:dyDescent="0.15">
      <c r="K280" s="774"/>
    </row>
    <row r="281" spans="11:11" x14ac:dyDescent="0.15">
      <c r="K281" s="774"/>
    </row>
    <row r="282" spans="11:11" x14ac:dyDescent="0.15">
      <c r="K282" s="774"/>
    </row>
    <row r="283" spans="11:11" x14ac:dyDescent="0.15">
      <c r="K283" s="774"/>
    </row>
    <row r="284" spans="11:11" x14ac:dyDescent="0.15">
      <c r="K284" s="774"/>
    </row>
    <row r="285" spans="11:11" x14ac:dyDescent="0.15">
      <c r="K285" s="774"/>
    </row>
    <row r="286" spans="11:11" x14ac:dyDescent="0.15">
      <c r="K286" s="774"/>
    </row>
    <row r="287" spans="11:11" x14ac:dyDescent="0.15">
      <c r="K287" s="774"/>
    </row>
    <row r="288" spans="11:11" x14ac:dyDescent="0.15">
      <c r="K288" s="774"/>
    </row>
    <row r="289" spans="11:11" x14ac:dyDescent="0.15">
      <c r="K289" s="774"/>
    </row>
    <row r="290" spans="11:11" x14ac:dyDescent="0.15">
      <c r="K290" s="774"/>
    </row>
    <row r="291" spans="11:11" x14ac:dyDescent="0.15">
      <c r="K291" s="774"/>
    </row>
    <row r="292" spans="11:11" x14ac:dyDescent="0.15">
      <c r="K292" s="774"/>
    </row>
    <row r="293" spans="11:11" x14ac:dyDescent="0.15">
      <c r="K293" s="774"/>
    </row>
    <row r="294" spans="11:11" x14ac:dyDescent="0.15">
      <c r="K294" s="774"/>
    </row>
    <row r="295" spans="11:11" x14ac:dyDescent="0.15">
      <c r="K295" s="774"/>
    </row>
    <row r="296" spans="11:11" x14ac:dyDescent="0.15">
      <c r="K296" s="774"/>
    </row>
    <row r="297" spans="11:11" x14ac:dyDescent="0.15">
      <c r="K297" s="774"/>
    </row>
    <row r="298" spans="11:11" x14ac:dyDescent="0.15">
      <c r="K298" s="774"/>
    </row>
    <row r="299" spans="11:11" x14ac:dyDescent="0.15">
      <c r="K299" s="774"/>
    </row>
    <row r="300" spans="11:11" x14ac:dyDescent="0.15">
      <c r="K300" s="774"/>
    </row>
    <row r="301" spans="11:11" x14ac:dyDescent="0.15">
      <c r="K301" s="774"/>
    </row>
    <row r="302" spans="11:11" x14ac:dyDescent="0.15">
      <c r="K302" s="774"/>
    </row>
    <row r="303" spans="11:11" x14ac:dyDescent="0.15">
      <c r="K303" s="774"/>
    </row>
    <row r="304" spans="11:11" x14ac:dyDescent="0.15">
      <c r="K304" s="774"/>
    </row>
    <row r="305" spans="11:11" x14ac:dyDescent="0.15">
      <c r="K305" s="774"/>
    </row>
    <row r="306" spans="11:11" x14ac:dyDescent="0.15">
      <c r="K306" s="774"/>
    </row>
    <row r="307" spans="11:11" x14ac:dyDescent="0.15">
      <c r="K307" s="774"/>
    </row>
    <row r="308" spans="11:11" x14ac:dyDescent="0.15">
      <c r="K308" s="774"/>
    </row>
    <row r="309" spans="11:11" x14ac:dyDescent="0.15">
      <c r="K309" s="774"/>
    </row>
    <row r="310" spans="11:11" x14ac:dyDescent="0.15">
      <c r="K310" s="774"/>
    </row>
    <row r="311" spans="11:11" x14ac:dyDescent="0.15">
      <c r="K311" s="774"/>
    </row>
    <row r="312" spans="11:11" x14ac:dyDescent="0.15">
      <c r="K312" s="774"/>
    </row>
    <row r="313" spans="11:11" x14ac:dyDescent="0.15">
      <c r="K313" s="774"/>
    </row>
    <row r="314" spans="11:11" x14ac:dyDescent="0.15">
      <c r="K314" s="774"/>
    </row>
    <row r="315" spans="11:11" x14ac:dyDescent="0.15">
      <c r="K315" s="774"/>
    </row>
    <row r="316" spans="11:11" x14ac:dyDescent="0.15">
      <c r="K316" s="774"/>
    </row>
    <row r="317" spans="11:11" x14ac:dyDescent="0.15">
      <c r="K317" s="774"/>
    </row>
    <row r="318" spans="11:11" x14ac:dyDescent="0.15">
      <c r="K318" s="774"/>
    </row>
    <row r="319" spans="11:11" x14ac:dyDescent="0.15">
      <c r="K319" s="774"/>
    </row>
    <row r="320" spans="11:11" x14ac:dyDescent="0.15">
      <c r="K320" s="774"/>
    </row>
    <row r="321" spans="11:11" x14ac:dyDescent="0.15">
      <c r="K321" s="774"/>
    </row>
    <row r="322" spans="11:11" x14ac:dyDescent="0.15">
      <c r="K322" s="774"/>
    </row>
    <row r="323" spans="11:11" x14ac:dyDescent="0.15">
      <c r="K323" s="774"/>
    </row>
    <row r="324" spans="11:11" x14ac:dyDescent="0.15">
      <c r="K324" s="774"/>
    </row>
    <row r="325" spans="11:11" x14ac:dyDescent="0.15">
      <c r="K325" s="774"/>
    </row>
    <row r="326" spans="11:11" x14ac:dyDescent="0.15">
      <c r="K326" s="774"/>
    </row>
    <row r="327" spans="11:11" x14ac:dyDescent="0.15">
      <c r="K327" s="774"/>
    </row>
    <row r="328" spans="11:11" x14ac:dyDescent="0.15">
      <c r="K328" s="774"/>
    </row>
    <row r="329" spans="11:11" x14ac:dyDescent="0.15">
      <c r="K329" s="774"/>
    </row>
    <row r="330" spans="11:11" x14ac:dyDescent="0.15">
      <c r="K330" s="774"/>
    </row>
    <row r="331" spans="11:11" x14ac:dyDescent="0.15">
      <c r="K331" s="774"/>
    </row>
    <row r="332" spans="11:11" x14ac:dyDescent="0.15">
      <c r="K332" s="774"/>
    </row>
    <row r="333" spans="11:11" x14ac:dyDescent="0.15">
      <c r="K333" s="774"/>
    </row>
    <row r="334" spans="11:11" x14ac:dyDescent="0.15">
      <c r="K334" s="774"/>
    </row>
    <row r="335" spans="11:11" x14ac:dyDescent="0.15">
      <c r="K335" s="774"/>
    </row>
    <row r="336" spans="11:11" x14ac:dyDescent="0.15">
      <c r="K336" s="774"/>
    </row>
    <row r="337" spans="11:11" x14ac:dyDescent="0.15">
      <c r="K337" s="774"/>
    </row>
    <row r="338" spans="11:11" x14ac:dyDescent="0.15">
      <c r="K338" s="774"/>
    </row>
    <row r="339" spans="11:11" x14ac:dyDescent="0.15">
      <c r="K339" s="774"/>
    </row>
    <row r="340" spans="11:11" x14ac:dyDescent="0.15">
      <c r="K340" s="774"/>
    </row>
    <row r="341" spans="11:11" x14ac:dyDescent="0.15">
      <c r="K341" s="774"/>
    </row>
    <row r="342" spans="11:11" x14ac:dyDescent="0.15">
      <c r="K342" s="774"/>
    </row>
    <row r="343" spans="11:11" x14ac:dyDescent="0.15">
      <c r="K343" s="774"/>
    </row>
    <row r="344" spans="11:11" x14ac:dyDescent="0.15">
      <c r="K344" s="774"/>
    </row>
    <row r="345" spans="11:11" x14ac:dyDescent="0.15">
      <c r="K345" s="774"/>
    </row>
    <row r="346" spans="11:11" x14ac:dyDescent="0.15">
      <c r="K346" s="774"/>
    </row>
    <row r="347" spans="11:11" x14ac:dyDescent="0.15">
      <c r="K347" s="774"/>
    </row>
    <row r="348" spans="11:11" x14ac:dyDescent="0.15">
      <c r="K348" s="774"/>
    </row>
    <row r="349" spans="11:11" x14ac:dyDescent="0.15">
      <c r="K349" s="774"/>
    </row>
    <row r="350" spans="11:11" x14ac:dyDescent="0.15">
      <c r="K350" s="774"/>
    </row>
    <row r="351" spans="11:11" x14ac:dyDescent="0.15">
      <c r="K351" s="774"/>
    </row>
    <row r="352" spans="11:11" x14ac:dyDescent="0.15">
      <c r="K352" s="774"/>
    </row>
    <row r="353" spans="11:11" x14ac:dyDescent="0.15">
      <c r="K353" s="774"/>
    </row>
    <row r="354" spans="11:11" x14ac:dyDescent="0.15">
      <c r="K354" s="774"/>
    </row>
    <row r="355" spans="11:11" x14ac:dyDescent="0.15">
      <c r="K355" s="774"/>
    </row>
    <row r="356" spans="11:11" x14ac:dyDescent="0.15">
      <c r="K356" s="774"/>
    </row>
    <row r="357" spans="11:11" x14ac:dyDescent="0.15">
      <c r="K357" s="774"/>
    </row>
    <row r="358" spans="11:11" x14ac:dyDescent="0.15">
      <c r="K358" s="774"/>
    </row>
    <row r="359" spans="11:11" x14ac:dyDescent="0.15">
      <c r="K359" s="774"/>
    </row>
    <row r="360" spans="11:11" x14ac:dyDescent="0.15">
      <c r="K360" s="774"/>
    </row>
    <row r="361" spans="11:11" x14ac:dyDescent="0.15">
      <c r="K361" s="774"/>
    </row>
    <row r="362" spans="11:11" x14ac:dyDescent="0.15">
      <c r="K362" s="774"/>
    </row>
    <row r="363" spans="11:11" x14ac:dyDescent="0.15">
      <c r="K363" s="774"/>
    </row>
    <row r="364" spans="11:11" x14ac:dyDescent="0.15">
      <c r="K364" s="774"/>
    </row>
    <row r="365" spans="11:11" x14ac:dyDescent="0.15">
      <c r="K365" s="774"/>
    </row>
    <row r="366" spans="11:11" x14ac:dyDescent="0.15">
      <c r="K366" s="774"/>
    </row>
    <row r="367" spans="11:11" x14ac:dyDescent="0.15">
      <c r="K367" s="774"/>
    </row>
    <row r="368" spans="11:11" x14ac:dyDescent="0.15">
      <c r="K368" s="774"/>
    </row>
    <row r="369" spans="11:11" x14ac:dyDescent="0.15">
      <c r="K369" s="774"/>
    </row>
    <row r="370" spans="11:11" x14ac:dyDescent="0.15">
      <c r="K370" s="774"/>
    </row>
    <row r="371" spans="11:11" x14ac:dyDescent="0.15">
      <c r="K371" s="774"/>
    </row>
    <row r="372" spans="11:11" x14ac:dyDescent="0.15">
      <c r="K372" s="774"/>
    </row>
    <row r="373" spans="11:11" x14ac:dyDescent="0.15">
      <c r="K373" s="774"/>
    </row>
    <row r="374" spans="11:11" x14ac:dyDescent="0.15">
      <c r="K374" s="774"/>
    </row>
    <row r="375" spans="11:11" x14ac:dyDescent="0.15">
      <c r="K375" s="774"/>
    </row>
    <row r="376" spans="11:11" x14ac:dyDescent="0.15">
      <c r="K376" s="774"/>
    </row>
    <row r="377" spans="11:11" x14ac:dyDescent="0.15">
      <c r="K377" s="774"/>
    </row>
    <row r="378" spans="11:11" x14ac:dyDescent="0.15">
      <c r="K378" s="774"/>
    </row>
    <row r="379" spans="11:11" x14ac:dyDescent="0.15">
      <c r="K379" s="774"/>
    </row>
    <row r="380" spans="11:11" x14ac:dyDescent="0.15">
      <c r="K380" s="774"/>
    </row>
    <row r="381" spans="11:11" x14ac:dyDescent="0.15">
      <c r="K381" s="774"/>
    </row>
    <row r="382" spans="11:11" x14ac:dyDescent="0.15">
      <c r="K382" s="774"/>
    </row>
    <row r="383" spans="11:11" x14ac:dyDescent="0.15">
      <c r="K383" s="774"/>
    </row>
    <row r="384" spans="11:11" x14ac:dyDescent="0.15">
      <c r="K384" s="774"/>
    </row>
    <row r="385" spans="11:11" x14ac:dyDescent="0.15">
      <c r="K385" s="774"/>
    </row>
    <row r="386" spans="11:11" x14ac:dyDescent="0.15">
      <c r="K386" s="774"/>
    </row>
    <row r="387" spans="11:11" x14ac:dyDescent="0.15">
      <c r="K387" s="774"/>
    </row>
    <row r="388" spans="11:11" x14ac:dyDescent="0.15">
      <c r="K388" s="774"/>
    </row>
  </sheetData>
  <sheetProtection selectLockedCells="1" selectUnlockedCells="1"/>
  <mergeCells count="85">
    <mergeCell ref="F55:K55"/>
    <mergeCell ref="F42:K42"/>
    <mergeCell ref="F43:K43"/>
    <mergeCell ref="F44:K44"/>
    <mergeCell ref="D54:D56"/>
    <mergeCell ref="F56:K56"/>
    <mergeCell ref="F45:K45"/>
    <mergeCell ref="F46:K46"/>
    <mergeCell ref="F47:K47"/>
    <mergeCell ref="F48:K48"/>
    <mergeCell ref="F49:K49"/>
    <mergeCell ref="F50:K50"/>
    <mergeCell ref="D49:D50"/>
    <mergeCell ref="F51:K51"/>
    <mergeCell ref="F52:K52"/>
    <mergeCell ref="F53:K53"/>
    <mergeCell ref="F54:K54"/>
    <mergeCell ref="M32:R32"/>
    <mergeCell ref="F33:K33"/>
    <mergeCell ref="F35:K35"/>
    <mergeCell ref="F36:K36"/>
    <mergeCell ref="F41:K41"/>
    <mergeCell ref="B28:B30"/>
    <mergeCell ref="D28:D30"/>
    <mergeCell ref="F30:K30"/>
    <mergeCell ref="B31:B32"/>
    <mergeCell ref="D31:D32"/>
    <mergeCell ref="F31:K31"/>
    <mergeCell ref="F32:K32"/>
    <mergeCell ref="M25:N25"/>
    <mergeCell ref="F26:F27"/>
    <mergeCell ref="H26:H27"/>
    <mergeCell ref="J26:J27"/>
    <mergeCell ref="K26:K27"/>
    <mergeCell ref="B22:B27"/>
    <mergeCell ref="D22:D27"/>
    <mergeCell ref="F22:K22"/>
    <mergeCell ref="F23:K23"/>
    <mergeCell ref="F24:K24"/>
    <mergeCell ref="A15:A18"/>
    <mergeCell ref="B15:D18"/>
    <mergeCell ref="F15:K15"/>
    <mergeCell ref="F16:K16"/>
    <mergeCell ref="F17:K17"/>
    <mergeCell ref="F18:K18"/>
    <mergeCell ref="A12:A14"/>
    <mergeCell ref="B12:D14"/>
    <mergeCell ref="F12:K12"/>
    <mergeCell ref="F13:K13"/>
    <mergeCell ref="F14:K14"/>
    <mergeCell ref="F2:K2"/>
    <mergeCell ref="A9:K9"/>
    <mergeCell ref="A10:K10"/>
    <mergeCell ref="A11:E11"/>
    <mergeCell ref="F11:G11"/>
    <mergeCell ref="H11:K11"/>
    <mergeCell ref="B61:B62"/>
    <mergeCell ref="D61:D62"/>
    <mergeCell ref="F61:K61"/>
    <mergeCell ref="F62:K62"/>
    <mergeCell ref="A19:A41"/>
    <mergeCell ref="B33:B41"/>
    <mergeCell ref="D33:D41"/>
    <mergeCell ref="A42:A64"/>
    <mergeCell ref="D43:D48"/>
    <mergeCell ref="B49:B50"/>
    <mergeCell ref="B51:B52"/>
    <mergeCell ref="D51:D52"/>
    <mergeCell ref="B54:B56"/>
    <mergeCell ref="F19:K19"/>
    <mergeCell ref="F20:K20"/>
    <mergeCell ref="F21:K21"/>
    <mergeCell ref="B57:B58"/>
    <mergeCell ref="D57:D58"/>
    <mergeCell ref="B59:B60"/>
    <mergeCell ref="D59:D60"/>
    <mergeCell ref="F60:K60"/>
    <mergeCell ref="F57:K57"/>
    <mergeCell ref="F58:K58"/>
    <mergeCell ref="F59:K59"/>
    <mergeCell ref="F63:K63"/>
    <mergeCell ref="F64:K64"/>
    <mergeCell ref="A66:B66"/>
    <mergeCell ref="D66:K66"/>
    <mergeCell ref="D68:K68"/>
  </mergeCells>
  <phoneticPr fontId="2"/>
  <printOptions horizontalCentered="1"/>
  <pageMargins left="0.70866141732283472" right="0.27559055118110237" top="0.39370078740157483" bottom="0" header="0.51181102362204722" footer="0.51181102362204722"/>
  <pageSetup paperSize="9" scale="77" orientation="portrait" horizontalDpi="300" verticalDpi="300" r:id="rId1"/>
  <headerFooter alignWithMargins="0">
    <oddHeader xml:space="preserve">&amp;C&amp;14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7D362-1EE9-4CC6-8CA1-809217161CCC}">
  <dimension ref="A1:I186"/>
  <sheetViews>
    <sheetView view="pageBreakPreview" topLeftCell="A13" zoomScale="90" zoomScaleNormal="75" zoomScaleSheetLayoutView="90" workbookViewId="0">
      <selection activeCell="J49" sqref="J49"/>
    </sheetView>
  </sheetViews>
  <sheetFormatPr defaultRowHeight="12" x14ac:dyDescent="0.15"/>
  <cols>
    <col min="1" max="1" width="4" style="852" customWidth="1"/>
    <col min="2" max="2" width="18.125" style="852" customWidth="1"/>
    <col min="3" max="3" width="14.5" style="852" customWidth="1"/>
    <col min="4" max="4" width="15" style="852" customWidth="1"/>
    <col min="5" max="5" width="70.375" style="852" customWidth="1"/>
    <col min="6" max="16384" width="9" style="852"/>
  </cols>
  <sheetData>
    <row r="1" spans="1:5" ht="27" customHeight="1" x14ac:dyDescent="0.15">
      <c r="B1" s="781" t="s">
        <v>2054</v>
      </c>
      <c r="C1" s="2335" t="s">
        <v>1972</v>
      </c>
      <c r="D1" s="2335"/>
      <c r="E1" s="2335"/>
    </row>
    <row r="2" spans="1:5" ht="16.149999999999999" customHeight="1" x14ac:dyDescent="0.15">
      <c r="E2" s="785" t="s">
        <v>1971</v>
      </c>
    </row>
    <row r="3" spans="1:5" ht="15.6" customHeight="1" x14ac:dyDescent="0.15">
      <c r="E3" s="785" t="s">
        <v>1970</v>
      </c>
    </row>
    <row r="4" spans="1:5" ht="16.149999999999999" customHeight="1" x14ac:dyDescent="0.15">
      <c r="B4" s="2318" t="s">
        <v>2086</v>
      </c>
      <c r="C4" s="2318"/>
      <c r="D4" s="2318"/>
      <c r="E4" s="853"/>
    </row>
    <row r="5" spans="1:5" ht="16.149999999999999" customHeight="1" x14ac:dyDescent="0.15">
      <c r="B5" s="788"/>
      <c r="C5" s="788"/>
      <c r="D5" s="788"/>
      <c r="E5" s="853"/>
    </row>
    <row r="6" spans="1:5" ht="15.6" customHeight="1" x14ac:dyDescent="0.15">
      <c r="B6" s="852" t="s">
        <v>1969</v>
      </c>
      <c r="E6" s="854" t="s">
        <v>1968</v>
      </c>
    </row>
    <row r="7" spans="1:5" s="936" customFormat="1" ht="16.149999999999999" customHeight="1" thickBot="1" x14ac:dyDescent="0.2">
      <c r="A7" s="2318" t="s">
        <v>1967</v>
      </c>
      <c r="B7" s="2318"/>
      <c r="C7" s="2318"/>
      <c r="D7" s="2318"/>
      <c r="E7" s="2318"/>
    </row>
    <row r="8" spans="1:5" s="782" customFormat="1" ht="20.45" customHeight="1" thickBot="1" x14ac:dyDescent="0.2">
      <c r="A8" s="2336" t="s">
        <v>1966</v>
      </c>
      <c r="B8" s="2337"/>
      <c r="C8" s="2338"/>
      <c r="D8" s="2339" t="s">
        <v>1965</v>
      </c>
      <c r="E8" s="2340"/>
    </row>
    <row r="9" spans="1:5" s="782" customFormat="1" ht="16.149999999999999" customHeight="1" x14ac:dyDescent="0.15">
      <c r="A9" s="2348" t="s">
        <v>2062</v>
      </c>
      <c r="B9" s="855"/>
      <c r="C9" s="2388" t="s">
        <v>2053</v>
      </c>
      <c r="D9" s="856" t="s">
        <v>2052</v>
      </c>
      <c r="E9" s="857" t="s">
        <v>2051</v>
      </c>
    </row>
    <row r="10" spans="1:5" s="782" customFormat="1" ht="16.149999999999999" customHeight="1" x14ac:dyDescent="0.15">
      <c r="A10" s="2349"/>
      <c r="B10" s="858" t="s">
        <v>2003</v>
      </c>
      <c r="C10" s="2389"/>
      <c r="D10" s="859" t="s">
        <v>2050</v>
      </c>
      <c r="E10" s="860" t="s">
        <v>2049</v>
      </c>
    </row>
    <row r="11" spans="1:5" s="782" customFormat="1" ht="16.149999999999999" customHeight="1" x14ac:dyDescent="0.15">
      <c r="A11" s="2349"/>
      <c r="B11" s="861" t="s">
        <v>1960</v>
      </c>
      <c r="C11" s="2389"/>
      <c r="D11" s="859" t="s">
        <v>2048</v>
      </c>
      <c r="E11" s="860" t="s">
        <v>2047</v>
      </c>
    </row>
    <row r="12" spans="1:5" s="782" customFormat="1" ht="16.149999999999999" customHeight="1" x14ac:dyDescent="0.15">
      <c r="A12" s="2349"/>
      <c r="B12" s="862"/>
      <c r="C12" s="2389"/>
      <c r="D12" s="859" t="s">
        <v>2046</v>
      </c>
      <c r="E12" s="860" t="s">
        <v>2045</v>
      </c>
    </row>
    <row r="13" spans="1:5" s="782" customFormat="1" ht="16.149999999999999" customHeight="1" x14ac:dyDescent="0.15">
      <c r="A13" s="2349"/>
      <c r="B13" s="862"/>
      <c r="C13" s="2390"/>
      <c r="D13" s="863"/>
      <c r="E13" s="860" t="s">
        <v>2044</v>
      </c>
    </row>
    <row r="14" spans="1:5" s="782" customFormat="1" ht="16.149999999999999" customHeight="1" x14ac:dyDescent="0.15">
      <c r="A14" s="2349"/>
      <c r="B14" s="862"/>
      <c r="C14" s="2391" t="s">
        <v>2063</v>
      </c>
      <c r="D14" s="2318" t="s">
        <v>2064</v>
      </c>
      <c r="E14" s="2392"/>
    </row>
    <row r="15" spans="1:5" s="782" customFormat="1" ht="16.149999999999999" customHeight="1" x14ac:dyDescent="0.15">
      <c r="A15" s="2349"/>
      <c r="B15" s="862"/>
      <c r="C15" s="2389"/>
      <c r="D15" s="2376" t="s">
        <v>2043</v>
      </c>
      <c r="E15" s="2377"/>
    </row>
    <row r="16" spans="1:5" s="782" customFormat="1" ht="16.149999999999999" customHeight="1" x14ac:dyDescent="0.15">
      <c r="A16" s="2349"/>
      <c r="B16" s="862"/>
      <c r="C16" s="2389"/>
      <c r="D16" s="811" t="s">
        <v>2065</v>
      </c>
      <c r="E16" s="860"/>
    </row>
    <row r="17" spans="1:9" s="782" customFormat="1" ht="16.149999999999999" customHeight="1" x14ac:dyDescent="0.15">
      <c r="A17" s="2349"/>
      <c r="B17" s="862"/>
      <c r="C17" s="2389"/>
      <c r="D17" s="2318"/>
      <c r="E17" s="2329"/>
    </row>
    <row r="18" spans="1:9" s="782" customFormat="1" ht="16.149999999999999" customHeight="1" x14ac:dyDescent="0.15">
      <c r="A18" s="2349"/>
      <c r="B18" s="862"/>
      <c r="C18" s="866"/>
      <c r="D18" s="2376"/>
      <c r="E18" s="2377"/>
    </row>
    <row r="19" spans="1:9" s="782" customFormat="1" ht="16.149999999999999" customHeight="1" x14ac:dyDescent="0.15">
      <c r="A19" s="2349"/>
      <c r="B19" s="862"/>
      <c r="C19" s="866"/>
      <c r="D19" s="2378"/>
      <c r="E19" s="2379"/>
      <c r="I19" s="852"/>
    </row>
    <row r="20" spans="1:9" s="782" customFormat="1" ht="16.149999999999999" customHeight="1" thickBot="1" x14ac:dyDescent="0.2">
      <c r="A20" s="2350"/>
      <c r="B20" s="862"/>
      <c r="C20" s="868"/>
      <c r="D20" s="2380"/>
      <c r="E20" s="2381"/>
    </row>
    <row r="21" spans="1:9" s="782" customFormat="1" ht="16.149999999999999" customHeight="1" thickBot="1" x14ac:dyDescent="0.2">
      <c r="A21" s="2397" t="s">
        <v>2042</v>
      </c>
      <c r="B21" s="869"/>
      <c r="C21" s="2351" t="s">
        <v>2041</v>
      </c>
      <c r="D21" s="870" t="s">
        <v>2040</v>
      </c>
      <c r="E21" s="871"/>
    </row>
    <row r="22" spans="1:9" s="782" customFormat="1" ht="16.149999999999999" customHeight="1" thickBot="1" x14ac:dyDescent="0.2">
      <c r="A22" s="2397"/>
      <c r="B22" s="858" t="s">
        <v>1994</v>
      </c>
      <c r="C22" s="2352"/>
      <c r="D22" s="2324" t="s">
        <v>2039</v>
      </c>
      <c r="E22" s="2329"/>
    </row>
    <row r="23" spans="1:9" s="782" customFormat="1" ht="16.149999999999999" customHeight="1" thickBot="1" x14ac:dyDescent="0.2">
      <c r="A23" s="2397"/>
      <c r="B23" s="873" t="s">
        <v>1960</v>
      </c>
      <c r="C23" s="2352"/>
      <c r="D23" s="872"/>
      <c r="E23" s="865"/>
    </row>
    <row r="24" spans="1:9" s="782" customFormat="1" ht="16.149999999999999" customHeight="1" thickBot="1" x14ac:dyDescent="0.2">
      <c r="A24" s="2397"/>
      <c r="B24" s="862"/>
      <c r="C24" s="2383"/>
      <c r="D24" s="874"/>
      <c r="E24" s="875"/>
    </row>
    <row r="25" spans="1:9" s="782" customFormat="1" ht="16.149999999999999" customHeight="1" thickBot="1" x14ac:dyDescent="0.2">
      <c r="A25" s="2397"/>
      <c r="B25" s="862"/>
      <c r="C25" s="2382" t="s">
        <v>2038</v>
      </c>
      <c r="D25" s="876" t="s">
        <v>2037</v>
      </c>
      <c r="E25" s="864"/>
    </row>
    <row r="26" spans="1:9" s="782" customFormat="1" ht="16.149999999999999" customHeight="1" thickBot="1" x14ac:dyDescent="0.2">
      <c r="A26" s="2397"/>
      <c r="B26" s="862"/>
      <c r="C26" s="2352"/>
      <c r="D26" s="2324" t="s">
        <v>2036</v>
      </c>
      <c r="E26" s="2329"/>
    </row>
    <row r="27" spans="1:9" s="782" customFormat="1" ht="16.149999999999999" customHeight="1" thickBot="1" x14ac:dyDescent="0.2">
      <c r="A27" s="2397"/>
      <c r="B27" s="862"/>
      <c r="C27" s="2352"/>
      <c r="D27" s="2324" t="s">
        <v>2035</v>
      </c>
      <c r="E27" s="2329"/>
    </row>
    <row r="28" spans="1:9" s="782" customFormat="1" ht="16.149999999999999" customHeight="1" thickBot="1" x14ac:dyDescent="0.2">
      <c r="A28" s="2397"/>
      <c r="B28" s="862"/>
      <c r="C28" s="2352"/>
      <c r="D28" s="2324" t="s">
        <v>2034</v>
      </c>
      <c r="E28" s="2329"/>
    </row>
    <row r="29" spans="1:9" s="782" customFormat="1" ht="16.149999999999999" customHeight="1" thickBot="1" x14ac:dyDescent="0.2">
      <c r="A29" s="2397"/>
      <c r="B29" s="862"/>
      <c r="C29" s="2352"/>
      <c r="D29" s="2324" t="s">
        <v>1975</v>
      </c>
      <c r="E29" s="2329"/>
    </row>
    <row r="30" spans="1:9" s="782" customFormat="1" ht="16.149999999999999" customHeight="1" thickBot="1" x14ac:dyDescent="0.2">
      <c r="A30" s="2397"/>
      <c r="B30" s="862"/>
      <c r="C30" s="2383"/>
      <c r="D30" s="2384"/>
      <c r="E30" s="2385"/>
    </row>
    <row r="31" spans="1:9" s="782" customFormat="1" ht="16.149999999999999" customHeight="1" thickBot="1" x14ac:dyDescent="0.2">
      <c r="A31" s="2397"/>
      <c r="B31" s="877"/>
      <c r="C31" s="2391" t="s">
        <v>2033</v>
      </c>
      <c r="D31" s="2394" t="s">
        <v>2032</v>
      </c>
      <c r="E31" s="2392"/>
    </row>
    <row r="32" spans="1:9" s="782" customFormat="1" ht="16.149999999999999" customHeight="1" thickBot="1" x14ac:dyDescent="0.2">
      <c r="A32" s="2397"/>
      <c r="B32" s="877"/>
      <c r="C32" s="2389"/>
      <c r="D32" s="2343" t="s">
        <v>2031</v>
      </c>
      <c r="E32" s="2360"/>
    </row>
    <row r="33" spans="1:5" s="782" customFormat="1" ht="16.149999999999999" customHeight="1" thickBot="1" x14ac:dyDescent="0.2">
      <c r="A33" s="2397"/>
      <c r="B33" s="877"/>
      <c r="C33" s="2389"/>
      <c r="D33" s="2324" t="s">
        <v>2030</v>
      </c>
      <c r="E33" s="2329"/>
    </row>
    <row r="34" spans="1:5" s="782" customFormat="1" ht="16.149999999999999" customHeight="1" thickBot="1" x14ac:dyDescent="0.2">
      <c r="A34" s="2397"/>
      <c r="B34" s="877"/>
      <c r="C34" s="2389"/>
      <c r="D34" s="2324" t="s">
        <v>1225</v>
      </c>
      <c r="E34" s="2329"/>
    </row>
    <row r="35" spans="1:5" s="782" customFormat="1" ht="16.149999999999999" customHeight="1" thickBot="1" x14ac:dyDescent="0.2">
      <c r="A35" s="2397"/>
      <c r="B35" s="890"/>
      <c r="C35" s="2389"/>
      <c r="D35" s="2384" t="s">
        <v>2029</v>
      </c>
      <c r="E35" s="2381"/>
    </row>
    <row r="36" spans="1:5" s="782" customFormat="1" ht="16.149999999999999" customHeight="1" thickBot="1" x14ac:dyDescent="0.2">
      <c r="A36" s="2397"/>
      <c r="B36" s="873" t="s">
        <v>2028</v>
      </c>
      <c r="C36" s="2393"/>
      <c r="D36" s="872" t="s">
        <v>2027</v>
      </c>
      <c r="E36" s="865"/>
    </row>
    <row r="37" spans="1:5" s="779" customFormat="1" ht="16.350000000000001" customHeight="1" x14ac:dyDescent="0.15">
      <c r="A37" s="2348" t="s">
        <v>2026</v>
      </c>
      <c r="B37" s="885"/>
      <c r="C37" s="2395" t="s">
        <v>2025</v>
      </c>
      <c r="D37" s="2332" t="s">
        <v>2024</v>
      </c>
      <c r="E37" s="2333"/>
    </row>
    <row r="38" spans="1:5" s="779" customFormat="1" ht="16.350000000000001" customHeight="1" x14ac:dyDescent="0.15">
      <c r="A38" s="2349"/>
      <c r="B38" s="858" t="s">
        <v>1994</v>
      </c>
      <c r="C38" s="2396"/>
      <c r="D38" s="2318" t="s">
        <v>2023</v>
      </c>
      <c r="E38" s="2329"/>
    </row>
    <row r="39" spans="1:5" s="779" customFormat="1" ht="16.350000000000001" customHeight="1" x14ac:dyDescent="0.15">
      <c r="A39" s="2349"/>
      <c r="B39" s="880" t="s">
        <v>1224</v>
      </c>
      <c r="C39" s="2396"/>
      <c r="D39" s="2318" t="s">
        <v>2022</v>
      </c>
      <c r="E39" s="2329"/>
    </row>
    <row r="40" spans="1:5" s="779" customFormat="1" ht="16.350000000000001" customHeight="1" x14ac:dyDescent="0.15">
      <c r="A40" s="2349"/>
      <c r="B40" s="880"/>
      <c r="C40" s="2396"/>
      <c r="D40" s="2324" t="s">
        <v>1225</v>
      </c>
      <c r="E40" s="2329"/>
    </row>
    <row r="41" spans="1:5" s="779" customFormat="1" ht="16.350000000000001" customHeight="1" thickBot="1" x14ac:dyDescent="0.2">
      <c r="A41" s="2349"/>
      <c r="B41" s="886"/>
      <c r="C41" s="2396"/>
      <c r="D41" s="2386" t="s">
        <v>2021</v>
      </c>
      <c r="E41" s="2387"/>
    </row>
    <row r="42" spans="1:5" s="779" customFormat="1" ht="16.350000000000001" customHeight="1" x14ac:dyDescent="0.15">
      <c r="A42" s="2349"/>
      <c r="B42" s="887"/>
      <c r="C42" s="2351" t="s">
        <v>2020</v>
      </c>
      <c r="D42" s="2332" t="s">
        <v>2019</v>
      </c>
      <c r="E42" s="2333"/>
    </row>
    <row r="43" spans="1:5" s="937" customFormat="1" ht="16.350000000000001" customHeight="1" x14ac:dyDescent="0.15">
      <c r="A43" s="2349"/>
      <c r="B43" s="858" t="s">
        <v>2018</v>
      </c>
      <c r="C43" s="2352"/>
      <c r="D43" s="2324" t="s">
        <v>2017</v>
      </c>
      <c r="E43" s="2329"/>
    </row>
    <row r="44" spans="1:5" s="937" customFormat="1" ht="16.350000000000001" customHeight="1" x14ac:dyDescent="0.15">
      <c r="A44" s="2349"/>
      <c r="B44" s="880" t="s">
        <v>1224</v>
      </c>
      <c r="C44" s="2352"/>
      <c r="D44" s="2324" t="s">
        <v>1975</v>
      </c>
      <c r="E44" s="2329"/>
    </row>
    <row r="45" spans="1:5" s="937" customFormat="1" ht="16.350000000000001" customHeight="1" thickBot="1" x14ac:dyDescent="0.2">
      <c r="A45" s="2349"/>
      <c r="B45" s="888"/>
      <c r="C45" s="2353"/>
      <c r="D45" s="2420"/>
      <c r="E45" s="2421"/>
    </row>
    <row r="46" spans="1:5" s="937" customFormat="1" ht="16.350000000000001" customHeight="1" x14ac:dyDescent="0.15">
      <c r="A46" s="2349"/>
      <c r="B46" s="889"/>
      <c r="C46" s="2351" t="s">
        <v>2016</v>
      </c>
      <c r="D46" s="2332" t="s">
        <v>2015</v>
      </c>
      <c r="E46" s="2333"/>
    </row>
    <row r="47" spans="1:5" s="937" customFormat="1" ht="16.350000000000001" customHeight="1" x14ac:dyDescent="0.15">
      <c r="A47" s="2349"/>
      <c r="B47" s="858" t="s">
        <v>2014</v>
      </c>
      <c r="C47" s="2352"/>
      <c r="D47" s="2404" t="s">
        <v>2013</v>
      </c>
      <c r="E47" s="2405"/>
    </row>
    <row r="48" spans="1:5" s="937" customFormat="1" ht="16.350000000000001" customHeight="1" x14ac:dyDescent="0.15">
      <c r="A48" s="2349"/>
      <c r="B48" s="861" t="s">
        <v>1960</v>
      </c>
      <c r="C48" s="2352"/>
      <c r="D48" s="2324" t="s">
        <v>2012</v>
      </c>
      <c r="E48" s="2329"/>
    </row>
    <row r="49" spans="1:5" s="937" customFormat="1" ht="16.350000000000001" customHeight="1" x14ac:dyDescent="0.15">
      <c r="A49" s="2349"/>
      <c r="B49" s="861"/>
      <c r="C49" s="2352"/>
      <c r="D49" s="2324" t="s">
        <v>2011</v>
      </c>
      <c r="E49" s="2329"/>
    </row>
    <row r="50" spans="1:5" s="937" customFormat="1" ht="16.350000000000001" customHeight="1" x14ac:dyDescent="0.15">
      <c r="A50" s="2349"/>
      <c r="B50" s="880"/>
      <c r="C50" s="2352"/>
      <c r="D50" s="2324" t="s">
        <v>2010</v>
      </c>
      <c r="E50" s="2329"/>
    </row>
    <row r="51" spans="1:5" s="937" customFormat="1" ht="16.350000000000001" customHeight="1" x14ac:dyDescent="0.15">
      <c r="A51" s="2349"/>
      <c r="B51" s="880"/>
      <c r="C51" s="2352"/>
      <c r="D51" s="872" t="s">
        <v>2084</v>
      </c>
      <c r="E51" s="865"/>
    </row>
    <row r="52" spans="1:5" s="937" customFormat="1" ht="16.350000000000001" customHeight="1" x14ac:dyDescent="0.15">
      <c r="A52" s="2349"/>
      <c r="B52" s="880"/>
      <c r="C52" s="2352"/>
      <c r="D52" s="2404"/>
      <c r="E52" s="2405"/>
    </row>
    <row r="53" spans="1:5" s="937" customFormat="1" ht="16.350000000000001" customHeight="1" x14ac:dyDescent="0.15">
      <c r="A53" s="2349"/>
      <c r="B53" s="938"/>
      <c r="C53" s="2398" t="s">
        <v>2067</v>
      </c>
      <c r="D53" s="939" t="s">
        <v>2068</v>
      </c>
      <c r="E53" s="940"/>
    </row>
    <row r="54" spans="1:5" s="937" customFormat="1" ht="14.25" x14ac:dyDescent="0.15">
      <c r="A54" s="2349"/>
      <c r="B54" s="858" t="s">
        <v>2014</v>
      </c>
      <c r="C54" s="2399"/>
      <c r="D54" s="882" t="s">
        <v>2069</v>
      </c>
      <c r="E54" s="891"/>
    </row>
    <row r="55" spans="1:5" s="937" customFormat="1" ht="16.350000000000001" customHeight="1" x14ac:dyDescent="0.15">
      <c r="A55" s="2349"/>
      <c r="B55" s="861" t="s">
        <v>1960</v>
      </c>
      <c r="C55" s="2399"/>
      <c r="D55" s="882" t="s">
        <v>2070</v>
      </c>
      <c r="E55" s="891"/>
    </row>
    <row r="56" spans="1:5" s="937" customFormat="1" ht="16.350000000000001" customHeight="1" x14ac:dyDescent="0.15">
      <c r="A56" s="2349"/>
      <c r="B56" s="861"/>
      <c r="C56" s="2399"/>
      <c r="D56" s="882" t="s">
        <v>2071</v>
      </c>
      <c r="E56" s="891"/>
    </row>
    <row r="57" spans="1:5" s="937" customFormat="1" ht="16.350000000000001" customHeight="1" thickBot="1" x14ac:dyDescent="0.2">
      <c r="A57" s="2350"/>
      <c r="B57" s="888"/>
      <c r="C57" s="2400"/>
      <c r="D57" s="892" t="s">
        <v>2072</v>
      </c>
      <c r="E57" s="893"/>
    </row>
    <row r="58" spans="1:5" s="937" customFormat="1" ht="16.350000000000001" customHeight="1" x14ac:dyDescent="0.15">
      <c r="A58" s="852"/>
      <c r="B58" s="894"/>
      <c r="C58" s="894"/>
      <c r="D58" s="2318"/>
      <c r="E58" s="2318"/>
    </row>
    <row r="59" spans="1:5" s="937" customFormat="1" ht="16.350000000000001" customHeight="1" x14ac:dyDescent="0.15">
      <c r="A59" s="852"/>
      <c r="B59" s="895" t="s">
        <v>1945</v>
      </c>
      <c r="C59" s="895"/>
      <c r="D59" s="895"/>
      <c r="E59" s="785"/>
    </row>
    <row r="60" spans="1:5" s="937" customFormat="1" ht="16.350000000000001" customHeight="1" x14ac:dyDescent="0.15">
      <c r="A60" s="852"/>
      <c r="B60" s="849" t="s">
        <v>1944</v>
      </c>
      <c r="C60" s="895"/>
      <c r="D60" s="895"/>
      <c r="E60" s="895"/>
    </row>
    <row r="61" spans="1:5" s="937" customFormat="1" ht="16.350000000000001" customHeight="1" x14ac:dyDescent="0.15">
      <c r="A61" s="2320">
        <v>2025.4</v>
      </c>
      <c r="B61" s="2320"/>
      <c r="C61" s="2320"/>
      <c r="D61" s="2320"/>
      <c r="E61" s="785" t="s">
        <v>2009</v>
      </c>
    </row>
    <row r="62" spans="1:5" s="937" customFormat="1" ht="16.350000000000001" customHeight="1" x14ac:dyDescent="0.15">
      <c r="A62" s="896"/>
      <c r="B62" s="894"/>
      <c r="C62" s="894"/>
      <c r="D62" s="894"/>
      <c r="E62" s="895"/>
    </row>
    <row r="63" spans="1:5" s="782" customFormat="1" ht="16.149999999999999" customHeight="1" thickBot="1" x14ac:dyDescent="0.2">
      <c r="A63" s="851"/>
      <c r="B63" s="851"/>
      <c r="C63" s="851"/>
      <c r="D63" s="894"/>
      <c r="E63" s="895"/>
    </row>
    <row r="64" spans="1:5" s="782" customFormat="1" ht="16.149999999999999" customHeight="1" x14ac:dyDescent="0.15">
      <c r="A64" s="2368" t="s">
        <v>2008</v>
      </c>
      <c r="B64" s="887" t="s">
        <v>2003</v>
      </c>
      <c r="C64" s="2371" t="s">
        <v>2007</v>
      </c>
      <c r="D64" s="2373" t="s">
        <v>2006</v>
      </c>
      <c r="E64" s="2374"/>
    </row>
    <row r="65" spans="1:5" s="782" customFormat="1" ht="16.149999999999999" customHeight="1" x14ac:dyDescent="0.15">
      <c r="A65" s="2369"/>
      <c r="B65" s="899" t="s">
        <v>1224</v>
      </c>
      <c r="C65" s="2372"/>
      <c r="D65" s="2343" t="s">
        <v>2005</v>
      </c>
      <c r="E65" s="2345"/>
    </row>
    <row r="66" spans="1:5" s="782" customFormat="1" ht="16.149999999999999" customHeight="1" x14ac:dyDescent="0.15">
      <c r="A66" s="2369"/>
      <c r="B66" s="900" t="s">
        <v>2003</v>
      </c>
      <c r="C66" s="2422" t="s">
        <v>2004</v>
      </c>
      <c r="D66" s="2401" t="s">
        <v>1335</v>
      </c>
      <c r="E66" s="2402"/>
    </row>
    <row r="67" spans="1:5" s="782" customFormat="1" ht="16.149999999999999" customHeight="1" x14ac:dyDescent="0.15">
      <c r="A67" s="2369"/>
      <c r="B67" s="901" t="s">
        <v>1224</v>
      </c>
      <c r="C67" s="2423"/>
      <c r="D67" s="902"/>
      <c r="E67" s="903"/>
    </row>
    <row r="68" spans="1:5" s="782" customFormat="1" ht="16.149999999999999" customHeight="1" x14ac:dyDescent="0.15">
      <c r="A68" s="2369"/>
      <c r="B68" s="858" t="s">
        <v>2003</v>
      </c>
      <c r="C68" s="904"/>
      <c r="D68" s="2343" t="s">
        <v>2002</v>
      </c>
      <c r="E68" s="2345"/>
    </row>
    <row r="69" spans="1:5" s="937" customFormat="1" ht="16.350000000000001" customHeight="1" x14ac:dyDescent="0.15">
      <c r="A69" s="2369"/>
      <c r="B69" s="905" t="s">
        <v>1224</v>
      </c>
      <c r="C69" s="904"/>
      <c r="D69" s="878" t="s">
        <v>1225</v>
      </c>
      <c r="E69" s="879"/>
    </row>
    <row r="70" spans="1:5" s="937" customFormat="1" ht="16.350000000000001" customHeight="1" thickBot="1" x14ac:dyDescent="0.2">
      <c r="A70" s="2369"/>
      <c r="B70" s="906"/>
      <c r="C70" s="907"/>
      <c r="D70" s="2346"/>
      <c r="E70" s="2364"/>
    </row>
    <row r="71" spans="1:5" s="937" customFormat="1" ht="16.350000000000001" customHeight="1" x14ac:dyDescent="0.15">
      <c r="A71" s="2369"/>
      <c r="B71" s="908"/>
      <c r="C71" s="897" t="s">
        <v>2001</v>
      </c>
      <c r="D71" s="2410" t="s">
        <v>2000</v>
      </c>
      <c r="E71" s="2374"/>
    </row>
    <row r="72" spans="1:5" s="937" customFormat="1" ht="16.350000000000001" customHeight="1" x14ac:dyDescent="0.15">
      <c r="A72" s="2369"/>
      <c r="B72" s="858" t="s">
        <v>1999</v>
      </c>
      <c r="C72" s="2403"/>
      <c r="D72" s="2367" t="s">
        <v>1998</v>
      </c>
      <c r="E72" s="2360"/>
    </row>
    <row r="73" spans="1:5" s="937" customFormat="1" ht="16.350000000000001" customHeight="1" x14ac:dyDescent="0.15">
      <c r="A73" s="2369"/>
      <c r="B73" s="910" t="s">
        <v>1224</v>
      </c>
      <c r="C73" s="2403"/>
      <c r="D73" s="2411" t="s">
        <v>1225</v>
      </c>
      <c r="E73" s="2412"/>
    </row>
    <row r="74" spans="1:5" s="937" customFormat="1" ht="16.350000000000001" customHeight="1" x14ac:dyDescent="0.15">
      <c r="A74" s="2369"/>
      <c r="B74" s="910"/>
      <c r="C74" s="2406" t="s">
        <v>1997</v>
      </c>
      <c r="D74" s="911"/>
      <c r="E74" s="912"/>
    </row>
    <row r="75" spans="1:5" s="937" customFormat="1" ht="16.350000000000001" customHeight="1" thickBot="1" x14ac:dyDescent="0.2">
      <c r="A75" s="2369"/>
      <c r="B75" s="913"/>
      <c r="C75" s="2407"/>
      <c r="D75" s="2408" t="s">
        <v>1996</v>
      </c>
      <c r="E75" s="2409"/>
    </row>
    <row r="76" spans="1:5" s="937" customFormat="1" ht="16.350000000000001" customHeight="1" x14ac:dyDescent="0.15">
      <c r="A76" s="2369"/>
      <c r="B76" s="914"/>
      <c r="C76" s="904"/>
      <c r="D76" s="2373" t="s">
        <v>1948</v>
      </c>
      <c r="E76" s="2374"/>
    </row>
    <row r="77" spans="1:5" s="937" customFormat="1" ht="16.350000000000001" customHeight="1" x14ac:dyDescent="0.15">
      <c r="A77" s="2369"/>
      <c r="B77" s="858" t="s">
        <v>1947</v>
      </c>
      <c r="C77" s="904"/>
      <c r="D77" s="2343" t="s">
        <v>1946</v>
      </c>
      <c r="E77" s="2360"/>
    </row>
    <row r="78" spans="1:5" s="937" customFormat="1" ht="16.350000000000001" customHeight="1" x14ac:dyDescent="0.15">
      <c r="A78" s="2369"/>
      <c r="B78" s="905" t="s">
        <v>1224</v>
      </c>
      <c r="C78" s="904"/>
      <c r="D78" s="2343" t="s">
        <v>1225</v>
      </c>
      <c r="E78" s="2360"/>
    </row>
    <row r="79" spans="1:5" s="937" customFormat="1" ht="16.350000000000001" customHeight="1" thickBot="1" x14ac:dyDescent="0.2">
      <c r="A79" s="2369"/>
      <c r="B79" s="906"/>
      <c r="C79" s="907"/>
      <c r="D79" s="2341"/>
      <c r="E79" s="2342"/>
    </row>
    <row r="80" spans="1:5" s="937" customFormat="1" ht="16.350000000000001" customHeight="1" x14ac:dyDescent="0.15">
      <c r="A80" s="2369"/>
      <c r="B80" s="922"/>
      <c r="C80" s="923"/>
      <c r="D80" s="2373" t="s">
        <v>1995</v>
      </c>
      <c r="E80" s="2375"/>
    </row>
    <row r="81" spans="1:5" s="937" customFormat="1" ht="16.350000000000001" customHeight="1" x14ac:dyDescent="0.15">
      <c r="A81" s="2369"/>
      <c r="B81" s="858" t="s">
        <v>1994</v>
      </c>
      <c r="C81" s="904"/>
      <c r="D81" s="2343" t="s">
        <v>1993</v>
      </c>
      <c r="E81" s="2345"/>
    </row>
    <row r="82" spans="1:5" s="937" customFormat="1" ht="16.350000000000001" customHeight="1" x14ac:dyDescent="0.15">
      <c r="A82" s="2369"/>
      <c r="B82" s="905" t="s">
        <v>1224</v>
      </c>
      <c r="C82" s="904"/>
      <c r="D82" s="2343" t="s">
        <v>1225</v>
      </c>
      <c r="E82" s="2360"/>
    </row>
    <row r="83" spans="1:5" s="937" customFormat="1" ht="16.350000000000001" customHeight="1" x14ac:dyDescent="0.15">
      <c r="A83" s="2369"/>
      <c r="B83" s="910"/>
      <c r="C83" s="904"/>
      <c r="D83" s="2424"/>
      <c r="E83" s="2425"/>
    </row>
    <row r="84" spans="1:5" s="937" customFormat="1" ht="16.350000000000001" customHeight="1" x14ac:dyDescent="0.15">
      <c r="A84" s="2369"/>
      <c r="B84" s="941"/>
      <c r="C84" s="2413" t="s">
        <v>1992</v>
      </c>
      <c r="D84" s="2416" t="s">
        <v>1991</v>
      </c>
      <c r="E84" s="942" t="s">
        <v>1988</v>
      </c>
    </row>
    <row r="85" spans="1:5" s="937" customFormat="1" ht="16.350000000000001" customHeight="1" x14ac:dyDescent="0.15">
      <c r="A85" s="2369"/>
      <c r="B85" s="941"/>
      <c r="C85" s="2414"/>
      <c r="D85" s="2417"/>
      <c r="E85" s="942" t="s">
        <v>1990</v>
      </c>
    </row>
    <row r="86" spans="1:5" s="937" customFormat="1" ht="16.350000000000001" customHeight="1" x14ac:dyDescent="0.15">
      <c r="A86" s="2369"/>
      <c r="B86" s="941"/>
      <c r="C86" s="2414"/>
      <c r="D86" s="2418"/>
      <c r="E86" s="943" t="s">
        <v>1986</v>
      </c>
    </row>
    <row r="87" spans="1:5" s="937" customFormat="1" ht="16.350000000000001" customHeight="1" x14ac:dyDescent="0.15">
      <c r="A87" s="2369"/>
      <c r="B87" s="941"/>
      <c r="C87" s="2414"/>
      <c r="D87" s="2419" t="s">
        <v>1989</v>
      </c>
      <c r="E87" s="944" t="s">
        <v>1988</v>
      </c>
    </row>
    <row r="88" spans="1:5" s="937" customFormat="1" ht="16.350000000000001" customHeight="1" x14ac:dyDescent="0.15">
      <c r="A88" s="2369"/>
      <c r="B88" s="941"/>
      <c r="C88" s="2414"/>
      <c r="D88" s="2414"/>
      <c r="E88" s="944" t="s">
        <v>1987</v>
      </c>
    </row>
    <row r="89" spans="1:5" s="937" customFormat="1" ht="16.350000000000001" customHeight="1" thickBot="1" x14ac:dyDescent="0.2">
      <c r="A89" s="2369"/>
      <c r="B89" s="945"/>
      <c r="C89" s="2415"/>
      <c r="D89" s="2415"/>
      <c r="E89" s="946" t="s">
        <v>1986</v>
      </c>
    </row>
    <row r="90" spans="1:5" s="937" customFormat="1" ht="16.350000000000001" customHeight="1" x14ac:dyDescent="0.15">
      <c r="A90" s="2369"/>
      <c r="B90" s="922"/>
      <c r="C90" s="923"/>
      <c r="D90" s="2373" t="s">
        <v>1985</v>
      </c>
      <c r="E90" s="2375"/>
    </row>
    <row r="91" spans="1:5" s="937" customFormat="1" ht="16.350000000000001" customHeight="1" x14ac:dyDescent="0.15">
      <c r="A91" s="2369"/>
      <c r="B91" s="858" t="s">
        <v>1984</v>
      </c>
      <c r="C91" s="924"/>
      <c r="D91" s="2343" t="s">
        <v>2073</v>
      </c>
      <c r="E91" s="2345"/>
    </row>
    <row r="92" spans="1:5" s="937" customFormat="1" ht="16.350000000000001" customHeight="1" x14ac:dyDescent="0.15">
      <c r="A92" s="2369"/>
      <c r="B92" s="905" t="s">
        <v>1224</v>
      </c>
      <c r="C92" s="924"/>
      <c r="D92" s="2343" t="s">
        <v>1225</v>
      </c>
      <c r="E92" s="2360"/>
    </row>
    <row r="93" spans="1:5" s="937" customFormat="1" ht="16.350000000000001" customHeight="1" thickBot="1" x14ac:dyDescent="0.2">
      <c r="A93" s="2369"/>
      <c r="B93" s="925"/>
      <c r="C93" s="907"/>
      <c r="D93" s="2343"/>
      <c r="E93" s="2360"/>
    </row>
    <row r="94" spans="1:5" s="937" customFormat="1" ht="16.350000000000001" customHeight="1" x14ac:dyDescent="0.15">
      <c r="A94" s="2369"/>
      <c r="B94" s="922"/>
      <c r="C94" s="923"/>
      <c r="D94" s="2373" t="s">
        <v>1983</v>
      </c>
      <c r="E94" s="2375"/>
    </row>
    <row r="95" spans="1:5" s="937" customFormat="1" ht="16.350000000000001" customHeight="1" x14ac:dyDescent="0.15">
      <c r="A95" s="2369"/>
      <c r="B95" s="914" t="s">
        <v>1982</v>
      </c>
      <c r="C95" s="904"/>
      <c r="D95" s="2343" t="s">
        <v>2074</v>
      </c>
      <c r="E95" s="2345"/>
    </row>
    <row r="96" spans="1:5" s="937" customFormat="1" ht="16.350000000000001" customHeight="1" x14ac:dyDescent="0.15">
      <c r="A96" s="2369"/>
      <c r="B96" s="905" t="s">
        <v>1224</v>
      </c>
      <c r="C96" s="904"/>
      <c r="D96" s="2367" t="s">
        <v>1981</v>
      </c>
      <c r="E96" s="2344"/>
    </row>
    <row r="97" spans="1:5" s="937" customFormat="1" ht="16.350000000000001" customHeight="1" x14ac:dyDescent="0.15">
      <c r="A97" s="2369"/>
      <c r="B97" s="905"/>
      <c r="C97" s="904"/>
      <c r="D97" s="2343" t="s">
        <v>2075</v>
      </c>
      <c r="E97" s="2360"/>
    </row>
    <row r="98" spans="1:5" s="937" customFormat="1" ht="16.350000000000001" customHeight="1" x14ac:dyDescent="0.15">
      <c r="A98" s="2369"/>
      <c r="B98" s="905"/>
      <c r="C98" s="904"/>
      <c r="D98" s="2367" t="s">
        <v>1225</v>
      </c>
      <c r="E98" s="2360"/>
    </row>
    <row r="99" spans="1:5" s="937" customFormat="1" ht="16.350000000000001" customHeight="1" thickBot="1" x14ac:dyDescent="0.2">
      <c r="A99" s="2369"/>
      <c r="B99" s="906"/>
      <c r="C99" s="907"/>
      <c r="D99" s="2341"/>
      <c r="E99" s="2342"/>
    </row>
    <row r="100" spans="1:5" s="937" customFormat="1" ht="16.350000000000001" customHeight="1" x14ac:dyDescent="0.15">
      <c r="A100" s="2369"/>
      <c r="B100" s="922"/>
      <c r="C100" s="923"/>
      <c r="D100" s="2373" t="s">
        <v>1225</v>
      </c>
      <c r="E100" s="2375"/>
    </row>
    <row r="101" spans="1:5" s="937" customFormat="1" ht="16.350000000000001" customHeight="1" x14ac:dyDescent="0.15">
      <c r="A101" s="2369"/>
      <c r="B101" s="2358" t="s">
        <v>2079</v>
      </c>
      <c r="C101" s="904"/>
      <c r="D101" s="2343" t="s">
        <v>2080</v>
      </c>
      <c r="E101" s="2345"/>
    </row>
    <row r="102" spans="1:5" s="937" customFormat="1" ht="16.350000000000001" customHeight="1" x14ac:dyDescent="0.15">
      <c r="A102" s="2369"/>
      <c r="B102" s="2359"/>
      <c r="C102" s="904"/>
      <c r="D102" s="2343" t="s">
        <v>2081</v>
      </c>
      <c r="E102" s="2360"/>
    </row>
    <row r="103" spans="1:5" s="937" customFormat="1" ht="16.350000000000001" customHeight="1" x14ac:dyDescent="0.15">
      <c r="A103" s="2369"/>
      <c r="B103" s="905" t="s">
        <v>1224</v>
      </c>
      <c r="C103" s="904"/>
      <c r="D103" s="2343" t="s">
        <v>2082</v>
      </c>
      <c r="E103" s="2360"/>
    </row>
    <row r="104" spans="1:5" s="937" customFormat="1" ht="16.350000000000001" customHeight="1" x14ac:dyDescent="0.15">
      <c r="A104" s="2369"/>
      <c r="B104" s="905"/>
      <c r="C104" s="904"/>
      <c r="D104" s="2343" t="s">
        <v>2083</v>
      </c>
      <c r="E104" s="2360"/>
    </row>
    <row r="105" spans="1:5" s="937" customFormat="1" ht="16.350000000000001" customHeight="1" x14ac:dyDescent="0.15">
      <c r="A105" s="2369"/>
      <c r="B105" s="905"/>
      <c r="C105" s="904"/>
      <c r="D105" s="2343"/>
      <c r="E105" s="2360"/>
    </row>
    <row r="106" spans="1:5" s="937" customFormat="1" ht="16.350000000000001" customHeight="1" x14ac:dyDescent="0.15">
      <c r="A106" s="2369"/>
      <c r="B106" s="905"/>
      <c r="C106" s="904"/>
      <c r="D106" s="2343"/>
      <c r="E106" s="2344"/>
    </row>
    <row r="107" spans="1:5" s="937" customFormat="1" ht="16.350000000000001" customHeight="1" thickBot="1" x14ac:dyDescent="0.2">
      <c r="A107" s="2369"/>
      <c r="B107" s="906"/>
      <c r="C107" s="907"/>
      <c r="D107" s="2346"/>
      <c r="E107" s="2347"/>
    </row>
    <row r="108" spans="1:5" s="937" customFormat="1" ht="16.350000000000001" customHeight="1" x14ac:dyDescent="0.15">
      <c r="A108" s="2369"/>
      <c r="B108" s="905"/>
      <c r="C108" s="904"/>
      <c r="D108" s="2343"/>
      <c r="E108" s="2344"/>
    </row>
    <row r="109" spans="1:5" s="779" customFormat="1" ht="16.350000000000001" customHeight="1" x14ac:dyDescent="0.15">
      <c r="A109" s="2369"/>
      <c r="B109" s="905"/>
      <c r="C109" s="904"/>
      <c r="D109" s="2343"/>
      <c r="E109" s="2344"/>
    </row>
    <row r="110" spans="1:5" s="779" customFormat="1" ht="16.350000000000001" customHeight="1" thickBot="1" x14ac:dyDescent="0.2">
      <c r="A110" s="2369"/>
      <c r="B110" s="905" t="s">
        <v>1224</v>
      </c>
      <c r="C110" s="904"/>
      <c r="D110" s="2343"/>
      <c r="E110" s="2344"/>
    </row>
    <row r="111" spans="1:5" s="779" customFormat="1" ht="16.350000000000001" customHeight="1" x14ac:dyDescent="0.15">
      <c r="A111" s="2369"/>
      <c r="B111" s="922"/>
      <c r="C111" s="926"/>
      <c r="D111" s="2373"/>
      <c r="E111" s="2426"/>
    </row>
    <row r="112" spans="1:5" ht="15.75" customHeight="1" x14ac:dyDescent="0.15">
      <c r="A112" s="2369"/>
      <c r="B112" s="905"/>
      <c r="C112" s="927"/>
      <c r="D112" s="2343"/>
      <c r="E112" s="2344"/>
    </row>
    <row r="113" spans="1:5" ht="16.149999999999999" customHeight="1" thickBot="1" x14ac:dyDescent="0.2">
      <c r="A113" s="2369"/>
      <c r="B113" s="906" t="s">
        <v>1224</v>
      </c>
      <c r="C113" s="928"/>
      <c r="D113" s="2346"/>
      <c r="E113" s="2364"/>
    </row>
    <row r="114" spans="1:5" ht="15.6" customHeight="1" x14ac:dyDescent="0.15">
      <c r="A114" s="2369"/>
      <c r="B114" s="922"/>
      <c r="C114" s="947"/>
      <c r="D114" s="909"/>
      <c r="E114" s="898"/>
    </row>
    <row r="115" spans="1:5" ht="16.149999999999999" customHeight="1" x14ac:dyDescent="0.15">
      <c r="A115" s="2369"/>
      <c r="B115" s="905"/>
      <c r="C115" s="927"/>
      <c r="D115" s="2343"/>
      <c r="E115" s="2344"/>
    </row>
    <row r="116" spans="1:5" ht="16.149999999999999" customHeight="1" thickBot="1" x14ac:dyDescent="0.2">
      <c r="A116" s="2370"/>
      <c r="B116" s="905" t="s">
        <v>1224</v>
      </c>
      <c r="C116" s="930"/>
      <c r="D116" s="2343"/>
      <c r="E116" s="2360"/>
    </row>
    <row r="117" spans="1:5" ht="15.6" customHeight="1" x14ac:dyDescent="0.15">
      <c r="A117" s="2361"/>
      <c r="B117" s="922"/>
      <c r="C117" s="929"/>
      <c r="D117" s="2373" t="s">
        <v>1980</v>
      </c>
      <c r="E117" s="2375"/>
    </row>
    <row r="118" spans="1:5" s="936" customFormat="1" ht="16.149999999999999" customHeight="1" x14ac:dyDescent="0.15">
      <c r="A118" s="2362"/>
      <c r="B118" s="914" t="s">
        <v>1979</v>
      </c>
      <c r="C118" s="904"/>
      <c r="D118" s="2343" t="s">
        <v>1978</v>
      </c>
      <c r="E118" s="2345"/>
    </row>
    <row r="119" spans="1:5" s="779" customFormat="1" ht="16.350000000000001" customHeight="1" x14ac:dyDescent="0.15">
      <c r="A119" s="2362"/>
      <c r="B119" s="930" t="s">
        <v>2085</v>
      </c>
      <c r="C119" s="904"/>
      <c r="D119" s="2343" t="s">
        <v>1977</v>
      </c>
      <c r="E119" s="2345"/>
    </row>
    <row r="120" spans="1:5" s="779" customFormat="1" ht="16.350000000000001" customHeight="1" x14ac:dyDescent="0.15">
      <c r="A120" s="2362"/>
      <c r="B120" s="914"/>
      <c r="C120" s="904"/>
      <c r="D120" s="2343" t="s">
        <v>1976</v>
      </c>
      <c r="E120" s="2345"/>
    </row>
    <row r="121" spans="1:5" s="779" customFormat="1" ht="16.350000000000001" customHeight="1" x14ac:dyDescent="0.15">
      <c r="A121" s="2362"/>
      <c r="B121" s="905"/>
      <c r="C121" s="904"/>
      <c r="D121" s="2343" t="s">
        <v>1975</v>
      </c>
      <c r="E121" s="2360"/>
    </row>
    <row r="122" spans="1:5" s="779" customFormat="1" ht="16.350000000000001" customHeight="1" x14ac:dyDescent="0.15">
      <c r="A122" s="2362"/>
      <c r="B122" s="905"/>
      <c r="C122" s="904"/>
      <c r="D122" s="931"/>
      <c r="E122" s="932"/>
    </row>
    <row r="123" spans="1:5" s="779" customFormat="1" ht="16.350000000000001" customHeight="1" x14ac:dyDescent="0.15">
      <c r="A123" s="2362"/>
      <c r="B123" s="905"/>
      <c r="C123" s="904"/>
      <c r="D123" s="2367"/>
      <c r="E123" s="2360"/>
    </row>
    <row r="124" spans="1:5" s="779" customFormat="1" ht="16.350000000000001" customHeight="1" x14ac:dyDescent="0.15">
      <c r="A124" s="2362"/>
      <c r="B124" s="905"/>
      <c r="C124" s="904"/>
      <c r="D124" s="2365" t="s">
        <v>1974</v>
      </c>
      <c r="E124" s="2366"/>
    </row>
    <row r="125" spans="1:5" s="779" customFormat="1" ht="16.350000000000001" customHeight="1" x14ac:dyDescent="0.15">
      <c r="A125" s="2362"/>
      <c r="B125" s="905"/>
      <c r="C125" s="904"/>
      <c r="D125" s="2343" t="s">
        <v>1974</v>
      </c>
      <c r="E125" s="2360"/>
    </row>
    <row r="126" spans="1:5" s="779" customFormat="1" ht="16.350000000000001" customHeight="1" x14ac:dyDescent="0.15">
      <c r="A126" s="2362"/>
      <c r="B126" s="905"/>
      <c r="C126" s="904"/>
      <c r="D126" s="2365"/>
      <c r="E126" s="2366"/>
    </row>
    <row r="127" spans="1:5" s="779" customFormat="1" ht="16.350000000000001" customHeight="1" x14ac:dyDescent="0.15">
      <c r="A127" s="2362"/>
      <c r="B127" s="905"/>
      <c r="C127" s="904"/>
      <c r="D127" s="2343"/>
      <c r="E127" s="2360"/>
    </row>
    <row r="128" spans="1:5" s="779" customFormat="1" ht="16.350000000000001" customHeight="1" thickBot="1" x14ac:dyDescent="0.2">
      <c r="A128" s="2363"/>
      <c r="B128" s="933"/>
      <c r="C128" s="934"/>
      <c r="D128" s="2346"/>
      <c r="E128" s="2364"/>
    </row>
    <row r="129" spans="1:5" s="779" customFormat="1" ht="16.350000000000001" customHeight="1" x14ac:dyDescent="0.15">
      <c r="A129" s="948"/>
      <c r="B129" s="909"/>
      <c r="C129" s="909"/>
      <c r="D129" s="909"/>
      <c r="E129" s="909"/>
    </row>
    <row r="130" spans="1:5" s="779" customFormat="1" ht="16.350000000000001" customHeight="1" x14ac:dyDescent="0.15">
      <c r="B130" s="849" t="s">
        <v>1945</v>
      </c>
      <c r="C130" s="849"/>
      <c r="D130" s="849"/>
      <c r="E130" s="849"/>
    </row>
    <row r="131" spans="1:5" s="779" customFormat="1" ht="16.350000000000001" customHeight="1" x14ac:dyDescent="0.15">
      <c r="B131" s="849" t="s">
        <v>1944</v>
      </c>
      <c r="C131" s="849"/>
      <c r="D131" s="849"/>
      <c r="E131" s="849"/>
    </row>
    <row r="132" spans="1:5" s="779" customFormat="1" ht="16.350000000000001" customHeight="1" x14ac:dyDescent="0.15">
      <c r="A132" s="2320">
        <v>2025.4</v>
      </c>
      <c r="B132" s="2320"/>
      <c r="C132" s="2320"/>
      <c r="D132" s="2320"/>
      <c r="E132" s="849"/>
    </row>
    <row r="133" spans="1:5" s="779" customFormat="1" ht="21" x14ac:dyDescent="0.15">
      <c r="A133" s="852"/>
      <c r="B133" s="781" t="s">
        <v>1973</v>
      </c>
      <c r="C133" s="2335" t="s">
        <v>1972</v>
      </c>
      <c r="D133" s="2335"/>
      <c r="E133" s="2335"/>
    </row>
    <row r="134" spans="1:5" s="779" customFormat="1" ht="16.350000000000001" customHeight="1" x14ac:dyDescent="0.15">
      <c r="A134" s="852"/>
      <c r="B134" s="852"/>
      <c r="C134" s="852"/>
      <c r="D134" s="852"/>
      <c r="E134" s="785" t="s">
        <v>1971</v>
      </c>
    </row>
    <row r="135" spans="1:5" s="779" customFormat="1" ht="16.350000000000001" customHeight="1" x14ac:dyDescent="0.15">
      <c r="A135" s="852"/>
      <c r="B135" s="852"/>
      <c r="C135" s="852"/>
      <c r="D135" s="852"/>
      <c r="E135" s="785" t="s">
        <v>1970</v>
      </c>
    </row>
    <row r="136" spans="1:5" s="779" customFormat="1" ht="16.350000000000001" customHeight="1" x14ac:dyDescent="0.15">
      <c r="A136" s="852"/>
      <c r="B136" s="2318" t="s">
        <v>2086</v>
      </c>
      <c r="C136" s="2318"/>
      <c r="D136" s="2318"/>
      <c r="E136" s="853"/>
    </row>
    <row r="137" spans="1:5" s="779" customFormat="1" ht="16.350000000000001" customHeight="1" x14ac:dyDescent="0.15">
      <c r="A137" s="852"/>
      <c r="B137" s="788"/>
      <c r="C137" s="788"/>
      <c r="D137" s="788"/>
      <c r="E137" s="853"/>
    </row>
    <row r="138" spans="1:5" s="779" customFormat="1" ht="16.350000000000001" customHeight="1" x14ac:dyDescent="0.15">
      <c r="A138" s="852"/>
      <c r="B138" s="852" t="s">
        <v>1969</v>
      </c>
      <c r="C138" s="852"/>
      <c r="D138" s="852"/>
      <c r="E138" s="854" t="s">
        <v>1968</v>
      </c>
    </row>
    <row r="139" spans="1:5" s="779" customFormat="1" ht="16.350000000000001" customHeight="1" thickBot="1" x14ac:dyDescent="0.2">
      <c r="A139" s="2318" t="s">
        <v>1967</v>
      </c>
      <c r="B139" s="2318"/>
      <c r="C139" s="2318"/>
      <c r="D139" s="2318"/>
      <c r="E139" s="2318"/>
    </row>
    <row r="140" spans="1:5" s="779" customFormat="1" ht="16.350000000000001" customHeight="1" thickBot="1" x14ac:dyDescent="0.2">
      <c r="A140" s="2336" t="s">
        <v>1966</v>
      </c>
      <c r="B140" s="2337"/>
      <c r="C140" s="2338"/>
      <c r="D140" s="2339" t="s">
        <v>1965</v>
      </c>
      <c r="E140" s="2340"/>
    </row>
    <row r="141" spans="1:5" s="779" customFormat="1" ht="16.350000000000001" customHeight="1" x14ac:dyDescent="0.15">
      <c r="A141" s="2348" t="s">
        <v>1964</v>
      </c>
      <c r="B141" s="949"/>
      <c r="C141" s="2351" t="s">
        <v>1963</v>
      </c>
      <c r="D141" s="2332" t="s">
        <v>1962</v>
      </c>
      <c r="E141" s="2333"/>
    </row>
    <row r="142" spans="1:5" s="779" customFormat="1" ht="16.350000000000001" customHeight="1" x14ac:dyDescent="0.15">
      <c r="A142" s="2349"/>
      <c r="B142" s="858" t="s">
        <v>1961</v>
      </c>
      <c r="C142" s="2352"/>
      <c r="D142" s="2324" t="s">
        <v>2066</v>
      </c>
      <c r="E142" s="2329"/>
    </row>
    <row r="143" spans="1:5" s="779" customFormat="1" ht="16.350000000000001" customHeight="1" x14ac:dyDescent="0.15">
      <c r="A143" s="2349"/>
      <c r="B143" s="950" t="s">
        <v>1960</v>
      </c>
      <c r="C143" s="2352"/>
      <c r="D143" s="2324" t="s">
        <v>1959</v>
      </c>
      <c r="E143" s="2329"/>
    </row>
    <row r="144" spans="1:5" s="779" customFormat="1" ht="16.350000000000001" customHeight="1" x14ac:dyDescent="0.15">
      <c r="A144" s="2349"/>
      <c r="B144" s="951"/>
      <c r="C144" s="2352"/>
      <c r="D144" s="2324" t="s">
        <v>1958</v>
      </c>
      <c r="E144" s="2329"/>
    </row>
    <row r="145" spans="1:5" s="779" customFormat="1" ht="16.350000000000001" customHeight="1" x14ac:dyDescent="0.15">
      <c r="A145" s="2349"/>
      <c r="B145" s="951"/>
      <c r="C145" s="2352"/>
      <c r="D145" s="2354" t="s">
        <v>1957</v>
      </c>
      <c r="E145" s="2355"/>
    </row>
    <row r="146" spans="1:5" s="779" customFormat="1" ht="16.350000000000001" customHeight="1" x14ac:dyDescent="0.15">
      <c r="A146" s="2349"/>
      <c r="B146" s="951"/>
      <c r="C146" s="2352"/>
      <c r="D146" s="2324" t="s">
        <v>1956</v>
      </c>
      <c r="E146" s="2329"/>
    </row>
    <row r="147" spans="1:5" s="779" customFormat="1" ht="16.350000000000001" customHeight="1" x14ac:dyDescent="0.15">
      <c r="A147" s="2349"/>
      <c r="B147" s="951"/>
      <c r="C147" s="2352"/>
      <c r="D147" s="2324" t="s">
        <v>1955</v>
      </c>
      <c r="E147" s="2325"/>
    </row>
    <row r="148" spans="1:5" s="779" customFormat="1" ht="16.350000000000001" customHeight="1" x14ac:dyDescent="0.15">
      <c r="A148" s="2349"/>
      <c r="B148" s="951"/>
      <c r="C148" s="2352"/>
      <c r="D148" s="2356" t="s">
        <v>1954</v>
      </c>
      <c r="E148" s="2357"/>
    </row>
    <row r="149" spans="1:5" s="779" customFormat="1" ht="16.350000000000001" customHeight="1" x14ac:dyDescent="0.15">
      <c r="A149" s="2349"/>
      <c r="B149" s="951"/>
      <c r="C149" s="2352"/>
      <c r="D149" s="2324" t="s">
        <v>1953</v>
      </c>
      <c r="E149" s="2325"/>
    </row>
    <row r="150" spans="1:5" s="779" customFormat="1" ht="16.350000000000001" customHeight="1" thickBot="1" x14ac:dyDescent="0.2">
      <c r="A150" s="2350"/>
      <c r="B150" s="952"/>
      <c r="C150" s="2353"/>
      <c r="D150" s="2326"/>
      <c r="E150" s="2327"/>
    </row>
    <row r="151" spans="1:5" s="779" customFormat="1" ht="16.350000000000001" customHeight="1" x14ac:dyDescent="0.15">
      <c r="A151" s="2321" t="s">
        <v>1952</v>
      </c>
      <c r="B151" s="915"/>
      <c r="C151" s="916"/>
      <c r="D151" s="870" t="s">
        <v>1225</v>
      </c>
      <c r="E151" s="865"/>
    </row>
    <row r="152" spans="1:5" s="779" customFormat="1" ht="16.350000000000001" customHeight="1" x14ac:dyDescent="0.15">
      <c r="A152" s="2322"/>
      <c r="B152" s="914" t="s">
        <v>1951</v>
      </c>
      <c r="C152" s="917"/>
      <c r="D152" s="872"/>
      <c r="E152" s="865"/>
    </row>
    <row r="153" spans="1:5" s="779" customFormat="1" ht="16.350000000000001" customHeight="1" x14ac:dyDescent="0.15">
      <c r="A153" s="2322"/>
      <c r="B153" s="953" t="s">
        <v>1224</v>
      </c>
      <c r="C153" s="919"/>
      <c r="D153" s="954"/>
      <c r="E153" s="867"/>
    </row>
    <row r="154" spans="1:5" s="779" customFormat="1" ht="16.350000000000001" customHeight="1" thickBot="1" x14ac:dyDescent="0.2">
      <c r="A154" s="2322"/>
      <c r="B154" s="955"/>
      <c r="C154" s="918"/>
      <c r="D154" s="883"/>
      <c r="E154" s="884"/>
    </row>
    <row r="155" spans="1:5" s="779" customFormat="1" ht="16.350000000000001" customHeight="1" x14ac:dyDescent="0.15">
      <c r="A155" s="2322"/>
      <c r="B155" s="915"/>
      <c r="C155" s="916"/>
      <c r="D155" s="870" t="s">
        <v>1225</v>
      </c>
      <c r="E155" s="881"/>
    </row>
    <row r="156" spans="1:5" s="779" customFormat="1" ht="16.350000000000001" customHeight="1" x14ac:dyDescent="0.15">
      <c r="A156" s="2322"/>
      <c r="B156" s="914" t="s">
        <v>1950</v>
      </c>
      <c r="C156" s="919"/>
      <c r="D156" s="872"/>
      <c r="E156" s="865"/>
    </row>
    <row r="157" spans="1:5" s="779" customFormat="1" ht="16.350000000000001" customHeight="1" x14ac:dyDescent="0.15">
      <c r="A157" s="2322"/>
      <c r="B157" s="956" t="s">
        <v>1224</v>
      </c>
      <c r="C157" s="917"/>
      <c r="D157" s="872"/>
      <c r="E157" s="865"/>
    </row>
    <row r="158" spans="1:5" s="779" customFormat="1" ht="16.350000000000001" customHeight="1" thickBot="1" x14ac:dyDescent="0.2">
      <c r="A158" s="2322"/>
      <c r="B158" s="920"/>
      <c r="C158" s="921"/>
      <c r="D158" s="883"/>
      <c r="E158" s="884"/>
    </row>
    <row r="159" spans="1:5" s="779" customFormat="1" ht="16.350000000000001" customHeight="1" x14ac:dyDescent="0.15">
      <c r="A159" s="2322"/>
      <c r="B159" s="953"/>
      <c r="C159" s="957"/>
      <c r="D159" s="2332" t="s">
        <v>2076</v>
      </c>
      <c r="E159" s="2333"/>
    </row>
    <row r="160" spans="1:5" s="779" customFormat="1" ht="16.350000000000001" customHeight="1" x14ac:dyDescent="0.15">
      <c r="A160" s="2322"/>
      <c r="B160" s="877" t="s">
        <v>1949</v>
      </c>
      <c r="C160" s="957"/>
      <c r="D160" s="2324" t="s">
        <v>2077</v>
      </c>
      <c r="E160" s="2329"/>
    </row>
    <row r="161" spans="1:5" s="779" customFormat="1" ht="16.350000000000001" customHeight="1" x14ac:dyDescent="0.15">
      <c r="A161" s="2322"/>
      <c r="B161" s="953" t="s">
        <v>1224</v>
      </c>
      <c r="C161" s="917"/>
      <c r="D161" s="872" t="s">
        <v>2078</v>
      </c>
      <c r="E161" s="865"/>
    </row>
    <row r="162" spans="1:5" s="779" customFormat="1" ht="16.350000000000001" customHeight="1" thickBot="1" x14ac:dyDescent="0.2">
      <c r="A162" s="2322"/>
      <c r="B162" s="920"/>
      <c r="C162" s="921"/>
      <c r="D162" s="883"/>
      <c r="E162" s="884"/>
    </row>
    <row r="163" spans="1:5" s="779" customFormat="1" ht="16.350000000000001" customHeight="1" x14ac:dyDescent="0.15">
      <c r="A163" s="2322"/>
      <c r="B163" s="953"/>
      <c r="C163" s="957"/>
      <c r="D163" s="2332" t="s">
        <v>1948</v>
      </c>
      <c r="E163" s="2333"/>
    </row>
    <row r="164" spans="1:5" ht="16.350000000000001" customHeight="1" x14ac:dyDescent="0.15">
      <c r="A164" s="2322"/>
      <c r="B164" s="877" t="s">
        <v>1947</v>
      </c>
      <c r="C164" s="957"/>
      <c r="D164" s="2324" t="s">
        <v>1946</v>
      </c>
      <c r="E164" s="2329"/>
    </row>
    <row r="165" spans="1:5" ht="16.350000000000001" customHeight="1" x14ac:dyDescent="0.15">
      <c r="A165" s="2322"/>
      <c r="B165" s="953" t="s">
        <v>1224</v>
      </c>
      <c r="C165" s="917"/>
      <c r="D165" s="2324" t="s">
        <v>1225</v>
      </c>
      <c r="E165" s="2329"/>
    </row>
    <row r="166" spans="1:5" ht="16.350000000000001" customHeight="1" thickBot="1" x14ac:dyDescent="0.2">
      <c r="A166" s="2322"/>
      <c r="B166" s="920"/>
      <c r="C166" s="921"/>
      <c r="D166" s="2326"/>
      <c r="E166" s="2331"/>
    </row>
    <row r="167" spans="1:5" ht="14.25" x14ac:dyDescent="0.15">
      <c r="A167" s="2322"/>
      <c r="B167" s="953"/>
      <c r="C167" s="957"/>
      <c r="D167" s="2332"/>
      <c r="E167" s="2333"/>
    </row>
    <row r="168" spans="1:5" ht="14.25" x14ac:dyDescent="0.15">
      <c r="A168" s="2322"/>
      <c r="B168" s="877"/>
      <c r="C168" s="957"/>
      <c r="D168" s="2324"/>
      <c r="E168" s="2329"/>
    </row>
    <row r="169" spans="1:5" ht="14.25" x14ac:dyDescent="0.15">
      <c r="A169" s="2322"/>
      <c r="B169" s="953" t="s">
        <v>1224</v>
      </c>
      <c r="C169" s="917"/>
      <c r="D169" s="2324"/>
      <c r="E169" s="2329"/>
    </row>
    <row r="170" spans="1:5" ht="15" thickBot="1" x14ac:dyDescent="0.2">
      <c r="A170" s="2322"/>
      <c r="B170" s="920"/>
      <c r="C170" s="921"/>
      <c r="D170" s="2326"/>
      <c r="E170" s="2331"/>
    </row>
    <row r="171" spans="1:5" ht="14.25" x14ac:dyDescent="0.15">
      <c r="A171" s="2322"/>
      <c r="B171" s="953"/>
      <c r="C171" s="917"/>
      <c r="D171" s="2324"/>
      <c r="E171" s="2325"/>
    </row>
    <row r="172" spans="1:5" ht="14.25" x14ac:dyDescent="0.15">
      <c r="A172" s="2322"/>
      <c r="B172" s="953"/>
      <c r="C172" s="917"/>
      <c r="D172" s="2324"/>
      <c r="E172" s="2325"/>
    </row>
    <row r="173" spans="1:5" ht="14.25" x14ac:dyDescent="0.15">
      <c r="A173" s="2322"/>
      <c r="B173" s="953" t="s">
        <v>1224</v>
      </c>
      <c r="C173" s="917"/>
      <c r="D173" s="2324"/>
      <c r="E173" s="2325"/>
    </row>
    <row r="174" spans="1:5" ht="15" thickBot="1" x14ac:dyDescent="0.2">
      <c r="A174" s="2322"/>
      <c r="B174" s="953"/>
      <c r="C174" s="917"/>
      <c r="D174" s="2324"/>
      <c r="E174" s="2325"/>
    </row>
    <row r="175" spans="1:5" ht="14.25" x14ac:dyDescent="0.15">
      <c r="A175" s="2322"/>
      <c r="B175" s="958"/>
      <c r="C175" s="959"/>
      <c r="D175" s="2332"/>
      <c r="E175" s="2334"/>
    </row>
    <row r="176" spans="1:5" ht="14.25" x14ac:dyDescent="0.15">
      <c r="A176" s="2322"/>
      <c r="B176" s="953"/>
      <c r="C176" s="917"/>
      <c r="D176" s="2324"/>
      <c r="E176" s="2325"/>
    </row>
    <row r="177" spans="1:5" ht="14.25" x14ac:dyDescent="0.15">
      <c r="A177" s="2322"/>
      <c r="B177" s="953" t="s">
        <v>1224</v>
      </c>
      <c r="C177" s="917"/>
      <c r="D177" s="2324"/>
      <c r="E177" s="2325"/>
    </row>
    <row r="178" spans="1:5" ht="15" thickBot="1" x14ac:dyDescent="0.2">
      <c r="A178" s="2322"/>
      <c r="B178" s="920"/>
      <c r="C178" s="921"/>
      <c r="D178" s="2326"/>
      <c r="E178" s="2327"/>
    </row>
    <row r="179" spans="1:5" ht="14.25" x14ac:dyDescent="0.15">
      <c r="A179" s="2322"/>
      <c r="B179" s="953"/>
      <c r="C179" s="957"/>
      <c r="D179" s="2324"/>
      <c r="E179" s="2328"/>
    </row>
    <row r="180" spans="1:5" ht="14.25" x14ac:dyDescent="0.15">
      <c r="A180" s="2322"/>
      <c r="B180" s="953"/>
      <c r="C180" s="960"/>
      <c r="D180" s="2324"/>
      <c r="E180" s="2329"/>
    </row>
    <row r="181" spans="1:5" ht="14.25" x14ac:dyDescent="0.15">
      <c r="A181" s="2322"/>
      <c r="B181" s="953" t="s">
        <v>1224</v>
      </c>
      <c r="C181" s="951"/>
      <c r="D181" s="2324"/>
      <c r="E181" s="2329"/>
    </row>
    <row r="182" spans="1:5" ht="15" thickBot="1" x14ac:dyDescent="0.2">
      <c r="A182" s="2323"/>
      <c r="B182" s="920"/>
      <c r="C182" s="952"/>
      <c r="D182" s="2330"/>
      <c r="E182" s="2331"/>
    </row>
    <row r="183" spans="1:5" ht="14.25" x14ac:dyDescent="0.15">
      <c r="A183" s="961"/>
      <c r="B183" s="962"/>
      <c r="C183" s="962"/>
      <c r="D183" s="935"/>
      <c r="E183" s="935"/>
    </row>
    <row r="184" spans="1:5" ht="13.5" x14ac:dyDescent="0.15">
      <c r="A184" s="779"/>
      <c r="B184" s="849" t="s">
        <v>1945</v>
      </c>
      <c r="C184" s="849"/>
      <c r="D184" s="849"/>
      <c r="E184" s="849"/>
    </row>
    <row r="185" spans="1:5" ht="13.5" x14ac:dyDescent="0.15">
      <c r="A185" s="779"/>
      <c r="B185" s="849" t="s">
        <v>1944</v>
      </c>
      <c r="C185" s="849"/>
      <c r="D185" s="849"/>
      <c r="E185" s="849"/>
    </row>
    <row r="186" spans="1:5" ht="14.25" x14ac:dyDescent="0.15">
      <c r="A186" s="2320">
        <v>2025.4</v>
      </c>
      <c r="B186" s="2320"/>
      <c r="C186" s="2320"/>
      <c r="D186" s="2320"/>
    </row>
  </sheetData>
  <mergeCells count="157">
    <mergeCell ref="D45:E45"/>
    <mergeCell ref="D46:E46"/>
    <mergeCell ref="D48:E48"/>
    <mergeCell ref="D65:E65"/>
    <mergeCell ref="C66:C67"/>
    <mergeCell ref="D83:E83"/>
    <mergeCell ref="D110:E110"/>
    <mergeCell ref="D111:E111"/>
    <mergeCell ref="D112:E112"/>
    <mergeCell ref="D98:E98"/>
    <mergeCell ref="D90:E90"/>
    <mergeCell ref="D95:E95"/>
    <mergeCell ref="D93:E93"/>
    <mergeCell ref="D92:E92"/>
    <mergeCell ref="D91:E91"/>
    <mergeCell ref="D96:E96"/>
    <mergeCell ref="D97:E97"/>
    <mergeCell ref="D42:E42"/>
    <mergeCell ref="D43:E43"/>
    <mergeCell ref="D44:E44"/>
    <mergeCell ref="D81:E81"/>
    <mergeCell ref="D82:E82"/>
    <mergeCell ref="D70:E70"/>
    <mergeCell ref="D79:E79"/>
    <mergeCell ref="D58:E58"/>
    <mergeCell ref="A61:D61"/>
    <mergeCell ref="D68:E68"/>
    <mergeCell ref="D77:E77"/>
    <mergeCell ref="D66:E66"/>
    <mergeCell ref="C72:C73"/>
    <mergeCell ref="D50:E50"/>
    <mergeCell ref="C46:C52"/>
    <mergeCell ref="D52:E52"/>
    <mergeCell ref="D47:E47"/>
    <mergeCell ref="D49:E49"/>
    <mergeCell ref="C74:C75"/>
    <mergeCell ref="D75:E75"/>
    <mergeCell ref="D71:E71"/>
    <mergeCell ref="D72:E72"/>
    <mergeCell ref="D73:E73"/>
    <mergeCell ref="C42:C45"/>
    <mergeCell ref="D40:E40"/>
    <mergeCell ref="D41:E41"/>
    <mergeCell ref="D32:E32"/>
    <mergeCell ref="D33:E33"/>
    <mergeCell ref="D34:E34"/>
    <mergeCell ref="D35:E35"/>
    <mergeCell ref="A9:A20"/>
    <mergeCell ref="C9:C13"/>
    <mergeCell ref="C14:C17"/>
    <mergeCell ref="D14:E14"/>
    <mergeCell ref="D15:E15"/>
    <mergeCell ref="D17:E17"/>
    <mergeCell ref="C21:C24"/>
    <mergeCell ref="D22:E22"/>
    <mergeCell ref="D26:E26"/>
    <mergeCell ref="D27:E27"/>
    <mergeCell ref="C31:C36"/>
    <mergeCell ref="D31:E31"/>
    <mergeCell ref="D37:E37"/>
    <mergeCell ref="D39:E39"/>
    <mergeCell ref="C37:C41"/>
    <mergeCell ref="A21:A36"/>
    <mergeCell ref="A37:A57"/>
    <mergeCell ref="C53:C57"/>
    <mergeCell ref="C1:E1"/>
    <mergeCell ref="B4:D4"/>
    <mergeCell ref="A7:E7"/>
    <mergeCell ref="A8:C8"/>
    <mergeCell ref="D8:E8"/>
    <mergeCell ref="D38:E38"/>
    <mergeCell ref="D18:E18"/>
    <mergeCell ref="D19:E19"/>
    <mergeCell ref="D20:E20"/>
    <mergeCell ref="C25:C30"/>
    <mergeCell ref="D28:E28"/>
    <mergeCell ref="D29:E29"/>
    <mergeCell ref="D30:E30"/>
    <mergeCell ref="D126:E126"/>
    <mergeCell ref="A64:A116"/>
    <mergeCell ref="C64:C65"/>
    <mergeCell ref="D64:E64"/>
    <mergeCell ref="D118:E118"/>
    <mergeCell ref="D119:E119"/>
    <mergeCell ref="D100:E100"/>
    <mergeCell ref="D101:E101"/>
    <mergeCell ref="D102:E102"/>
    <mergeCell ref="D94:E94"/>
    <mergeCell ref="C84:C89"/>
    <mergeCell ref="D84:D86"/>
    <mergeCell ref="D87:D89"/>
    <mergeCell ref="D76:E76"/>
    <mergeCell ref="D78:E78"/>
    <mergeCell ref="D80:E80"/>
    <mergeCell ref="D115:E115"/>
    <mergeCell ref="D116:E116"/>
    <mergeCell ref="D117:E117"/>
    <mergeCell ref="A141:A150"/>
    <mergeCell ref="C141:C150"/>
    <mergeCell ref="D145:E145"/>
    <mergeCell ref="D146:E146"/>
    <mergeCell ref="D147:E147"/>
    <mergeCell ref="D148:E148"/>
    <mergeCell ref="D149:E149"/>
    <mergeCell ref="D150:E150"/>
    <mergeCell ref="D141:E141"/>
    <mergeCell ref="D142:E142"/>
    <mergeCell ref="D143:E143"/>
    <mergeCell ref="D144:E144"/>
    <mergeCell ref="C133:E133"/>
    <mergeCell ref="B136:D136"/>
    <mergeCell ref="A139:E139"/>
    <mergeCell ref="A140:C140"/>
    <mergeCell ref="D140:E140"/>
    <mergeCell ref="D99:E99"/>
    <mergeCell ref="D106:E106"/>
    <mergeCell ref="D120:E120"/>
    <mergeCell ref="D107:E107"/>
    <mergeCell ref="D109:E109"/>
    <mergeCell ref="B101:B102"/>
    <mergeCell ref="D103:E103"/>
    <mergeCell ref="D104:E104"/>
    <mergeCell ref="D105:E105"/>
    <mergeCell ref="A117:A128"/>
    <mergeCell ref="A132:D132"/>
    <mergeCell ref="D113:E113"/>
    <mergeCell ref="D108:E108"/>
    <mergeCell ref="D128:E128"/>
    <mergeCell ref="D124:E124"/>
    <mergeCell ref="D127:E127"/>
    <mergeCell ref="D121:E121"/>
    <mergeCell ref="D123:E123"/>
    <mergeCell ref="D125:E125"/>
    <mergeCell ref="A186:D186"/>
    <mergeCell ref="A151:A182"/>
    <mergeCell ref="D177:E177"/>
    <mergeCell ref="D178:E178"/>
    <mergeCell ref="D179:E179"/>
    <mergeCell ref="D180:E180"/>
    <mergeCell ref="D181:E181"/>
    <mergeCell ref="D182:E182"/>
    <mergeCell ref="D172:E172"/>
    <mergeCell ref="D167:E167"/>
    <mergeCell ref="D159:E159"/>
    <mergeCell ref="D160:E160"/>
    <mergeCell ref="D163:E163"/>
    <mergeCell ref="D164:E164"/>
    <mergeCell ref="D165:E165"/>
    <mergeCell ref="D166:E166"/>
    <mergeCell ref="D175:E175"/>
    <mergeCell ref="D176:E176"/>
    <mergeCell ref="D173:E173"/>
    <mergeCell ref="D168:E168"/>
    <mergeCell ref="D169:E169"/>
    <mergeCell ref="D170:E170"/>
    <mergeCell ref="D171:E171"/>
    <mergeCell ref="D174:E174"/>
  </mergeCells>
  <phoneticPr fontId="2"/>
  <printOptions horizontalCentered="1"/>
  <pageMargins left="0.51181102362204722" right="0.27559055118110237" top="0.74803149606299213" bottom="0" header="0" footer="0.19685039370078741"/>
  <pageSetup paperSize="9" scale="70" orientation="portrait" r:id="rId1"/>
  <headerFooter alignWithMargins="0"/>
  <rowBreaks count="2" manualBreakCount="2">
    <brk id="61" max="16383" man="1"/>
    <brk id="13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17F05-A796-4D9D-ABDE-C0E45016E435}">
  <dimension ref="A1:AC111"/>
  <sheetViews>
    <sheetView view="pageBreakPreview" zoomScaleNormal="100" zoomScaleSheetLayoutView="100" workbookViewId="0">
      <selection activeCell="AF41" sqref="AF41"/>
    </sheetView>
  </sheetViews>
  <sheetFormatPr defaultColWidth="3.125" defaultRowHeight="13.5" x14ac:dyDescent="0.15"/>
  <cols>
    <col min="1" max="1" width="3.125" customWidth="1"/>
    <col min="2" max="27" width="3.375" customWidth="1"/>
    <col min="28" max="28" width="4.625" customWidth="1"/>
  </cols>
  <sheetData>
    <row r="1" spans="2:29" ht="13.5" customHeight="1" x14ac:dyDescent="0.15">
      <c r="B1" t="s">
        <v>428</v>
      </c>
    </row>
    <row r="2" spans="2:29" ht="18.75" x14ac:dyDescent="0.2">
      <c r="B2" s="2478" t="s">
        <v>986</v>
      </c>
      <c r="C2" s="2479"/>
      <c r="D2" s="2479"/>
      <c r="E2" s="2479"/>
      <c r="F2" s="2479"/>
      <c r="G2" s="2479"/>
      <c r="H2" s="2479"/>
      <c r="I2" s="2479"/>
      <c r="J2" s="2479"/>
      <c r="K2" s="2479"/>
      <c r="L2" s="2479"/>
      <c r="M2" s="2479"/>
      <c r="N2" s="2479"/>
      <c r="O2" s="2479"/>
      <c r="P2" s="2479"/>
      <c r="Q2" s="2479"/>
      <c r="R2" s="2479"/>
      <c r="S2" s="2479"/>
      <c r="T2" s="2479"/>
      <c r="U2" s="2479"/>
      <c r="V2" s="2479"/>
      <c r="W2" s="2479"/>
      <c r="X2" s="2479"/>
      <c r="Y2" s="2479"/>
      <c r="Z2" s="2479"/>
      <c r="AA2" s="2479"/>
      <c r="AB2" s="2479"/>
    </row>
    <row r="4" spans="2:29" x14ac:dyDescent="0.15">
      <c r="B4" t="s">
        <v>396</v>
      </c>
    </row>
    <row r="5" spans="2:29" x14ac:dyDescent="0.15">
      <c r="P5" s="2479" t="s">
        <v>440</v>
      </c>
      <c r="Q5" s="2479"/>
      <c r="R5" s="2479"/>
      <c r="S5" s="2479"/>
      <c r="T5" s="2479"/>
      <c r="U5" s="2534" t="s">
        <v>397</v>
      </c>
      <c r="V5" s="2534"/>
      <c r="W5" s="2534"/>
      <c r="X5" s="2534"/>
      <c r="Y5" s="2534"/>
      <c r="Z5" s="2534"/>
      <c r="AA5" s="2534"/>
      <c r="AB5" s="2534"/>
    </row>
    <row r="6" spans="2:29" x14ac:dyDescent="0.15">
      <c r="U6" s="2479"/>
      <c r="V6" s="2479"/>
      <c r="W6" s="2479"/>
      <c r="X6" s="2479"/>
      <c r="Y6" s="2479"/>
      <c r="Z6" s="2479"/>
      <c r="AA6" s="2479"/>
      <c r="AB6" s="2479"/>
    </row>
    <row r="7" spans="2:29" x14ac:dyDescent="0.15">
      <c r="B7" s="2534" t="s">
        <v>398</v>
      </c>
      <c r="C7" s="2534"/>
      <c r="D7" s="2534"/>
      <c r="E7" s="2534"/>
      <c r="F7" s="2534"/>
      <c r="G7" s="2534"/>
      <c r="H7" s="2534"/>
      <c r="I7" s="2534"/>
      <c r="J7" s="2534"/>
      <c r="K7" s="2534"/>
      <c r="L7" s="2534"/>
      <c r="M7" s="2534"/>
      <c r="N7" s="2534"/>
      <c r="O7" s="2534"/>
      <c r="P7" s="2534"/>
      <c r="Q7" s="2534"/>
      <c r="R7" s="2534"/>
      <c r="S7" s="2534"/>
      <c r="T7" s="2534"/>
      <c r="U7" s="2534"/>
      <c r="V7" s="2534"/>
      <c r="W7" s="2534"/>
      <c r="X7" s="2534"/>
      <c r="Y7" s="2534"/>
      <c r="Z7" s="2534"/>
      <c r="AA7" s="2534"/>
      <c r="AB7" s="2534"/>
      <c r="AC7" s="2534"/>
    </row>
    <row r="8" spans="2:29" x14ac:dyDescent="0.15">
      <c r="B8" s="2534" t="s">
        <v>714</v>
      </c>
      <c r="C8" s="2534"/>
      <c r="D8" s="2534"/>
      <c r="E8" s="2534"/>
      <c r="F8" s="2534"/>
      <c r="G8" s="2534"/>
      <c r="H8" s="2534"/>
      <c r="I8" s="2534"/>
      <c r="J8" s="2534"/>
      <c r="K8" s="2534"/>
      <c r="L8" s="2534"/>
      <c r="M8" s="2534"/>
      <c r="N8" s="2534"/>
      <c r="O8" s="2534"/>
      <c r="P8" s="2534"/>
      <c r="Q8" s="2534"/>
      <c r="R8" s="2534"/>
      <c r="S8" s="2534"/>
      <c r="T8" s="2534"/>
      <c r="U8" s="2534"/>
      <c r="V8" s="2534"/>
      <c r="W8" s="2534"/>
      <c r="X8" s="2534"/>
      <c r="Y8" s="2534"/>
      <c r="Z8" s="2534"/>
      <c r="AA8" s="2534"/>
      <c r="AB8" s="2534"/>
      <c r="AC8" s="2534"/>
    </row>
    <row r="9" spans="2:29" x14ac:dyDescent="0.15">
      <c r="B9" s="2534" t="s">
        <v>715</v>
      </c>
      <c r="C9" s="2534"/>
      <c r="D9" s="2534"/>
      <c r="E9" s="2534"/>
      <c r="F9" s="2534"/>
      <c r="G9" s="2534"/>
      <c r="H9" s="2534"/>
      <c r="I9" s="2534"/>
      <c r="J9" s="2534"/>
      <c r="K9" s="2534"/>
      <c r="L9" s="2534"/>
      <c r="M9" s="2534"/>
      <c r="N9" s="2534"/>
      <c r="O9" s="2534"/>
      <c r="P9" s="2534"/>
      <c r="Q9" s="2534"/>
      <c r="R9" s="2534"/>
      <c r="S9" s="2534"/>
      <c r="T9" s="2534"/>
      <c r="U9" s="2534"/>
      <c r="V9" s="2534"/>
      <c r="W9" s="2534"/>
      <c r="X9" s="2534"/>
      <c r="Y9" s="2534"/>
      <c r="Z9" s="2534"/>
      <c r="AA9" s="2534"/>
      <c r="AB9" s="2534"/>
      <c r="AC9" s="2534"/>
    </row>
    <row r="11" spans="2:29" s="139" customFormat="1" ht="15.75" customHeight="1" thickBot="1" x14ac:dyDescent="0.2">
      <c r="B11" s="2535" t="s">
        <v>716</v>
      </c>
      <c r="C11" s="2535"/>
      <c r="D11" s="2535"/>
      <c r="E11" s="2535"/>
      <c r="F11" s="2535"/>
      <c r="G11" s="2535"/>
      <c r="H11" s="2535"/>
      <c r="I11" s="2535" t="s">
        <v>717</v>
      </c>
      <c r="J11" s="2535"/>
      <c r="K11" s="2535"/>
      <c r="L11" s="2535"/>
      <c r="M11" s="2535"/>
      <c r="N11" s="2535"/>
      <c r="O11" s="2535"/>
      <c r="P11" s="2535"/>
      <c r="Q11" s="2535" t="s">
        <v>718</v>
      </c>
      <c r="R11" s="2535"/>
      <c r="S11" s="2535"/>
      <c r="T11" s="2535"/>
      <c r="U11" s="2535"/>
      <c r="V11" s="2535" t="s">
        <v>1343</v>
      </c>
      <c r="W11" s="2535"/>
      <c r="X11" s="2535"/>
      <c r="Y11" s="2535"/>
      <c r="Z11" s="2535"/>
      <c r="AA11" s="2535"/>
      <c r="AB11" s="2535"/>
    </row>
    <row r="12" spans="2:29" s="139" customFormat="1" ht="15.75" customHeight="1" x14ac:dyDescent="0.15">
      <c r="B12" s="2525" t="s">
        <v>719</v>
      </c>
      <c r="C12" s="2526"/>
      <c r="D12" s="2526"/>
      <c r="E12" s="2526"/>
      <c r="F12" s="2526"/>
      <c r="G12" s="2526"/>
      <c r="H12" s="2526"/>
      <c r="I12" s="2526" t="s">
        <v>720</v>
      </c>
      <c r="J12" s="2526"/>
      <c r="K12" s="2526"/>
      <c r="L12" s="2526"/>
      <c r="M12" s="2526"/>
      <c r="N12" s="2526"/>
      <c r="O12" s="2526"/>
      <c r="P12" s="2526"/>
      <c r="Q12" s="2526"/>
      <c r="R12" s="2526"/>
      <c r="S12" s="2526"/>
      <c r="T12" s="2526"/>
      <c r="U12" s="2526"/>
      <c r="V12" s="2526"/>
      <c r="W12" s="2526"/>
      <c r="X12" s="2526"/>
      <c r="Y12" s="2526"/>
      <c r="Z12" s="2526"/>
      <c r="AA12" s="2526"/>
      <c r="AB12" s="2528"/>
    </row>
    <row r="13" spans="2:29" s="139" customFormat="1" ht="15.75" customHeight="1" x14ac:dyDescent="0.15">
      <c r="B13" s="2527"/>
      <c r="C13" s="2510"/>
      <c r="D13" s="2510"/>
      <c r="E13" s="2510"/>
      <c r="F13" s="2510"/>
      <c r="G13" s="2510"/>
      <c r="H13" s="2510"/>
      <c r="I13" s="2510" t="s">
        <v>721</v>
      </c>
      <c r="J13" s="2510"/>
      <c r="K13" s="2510"/>
      <c r="L13" s="2510"/>
      <c r="M13" s="2510"/>
      <c r="N13" s="2510"/>
      <c r="O13" s="2510"/>
      <c r="P13" s="2510"/>
      <c r="Q13" s="2510"/>
      <c r="R13" s="2510"/>
      <c r="S13" s="2510"/>
      <c r="T13" s="2510"/>
      <c r="U13" s="2510"/>
      <c r="V13" s="2510"/>
      <c r="W13" s="2510"/>
      <c r="X13" s="2510"/>
      <c r="Y13" s="2510"/>
      <c r="Z13" s="2510"/>
      <c r="AA13" s="2510"/>
      <c r="AB13" s="2521"/>
    </row>
    <row r="14" spans="2:29" s="139" customFormat="1" ht="15.75" customHeight="1" x14ac:dyDescent="0.15">
      <c r="B14" s="2527"/>
      <c r="C14" s="2510"/>
      <c r="D14" s="2510"/>
      <c r="E14" s="2510"/>
      <c r="F14" s="2510"/>
      <c r="G14" s="2510"/>
      <c r="H14" s="2510"/>
      <c r="I14" s="2510" t="s">
        <v>591</v>
      </c>
      <c r="J14" s="2510"/>
      <c r="K14" s="2510"/>
      <c r="L14" s="2510"/>
      <c r="M14" s="2510"/>
      <c r="N14" s="2510"/>
      <c r="O14" s="2510"/>
      <c r="P14" s="2510"/>
      <c r="Q14" s="2510"/>
      <c r="R14" s="2510"/>
      <c r="S14" s="2510"/>
      <c r="T14" s="2510"/>
      <c r="U14" s="2510"/>
      <c r="V14" s="2510"/>
      <c r="W14" s="2510"/>
      <c r="X14" s="2510"/>
      <c r="Y14" s="2510"/>
      <c r="Z14" s="2510"/>
      <c r="AA14" s="2510"/>
      <c r="AB14" s="2521"/>
    </row>
    <row r="15" spans="2:29" s="139" customFormat="1" ht="15.75" customHeight="1" x14ac:dyDescent="0.15">
      <c r="B15" s="2527" t="s">
        <v>722</v>
      </c>
      <c r="C15" s="2510"/>
      <c r="D15" s="2510"/>
      <c r="E15" s="2510"/>
      <c r="F15" s="2510"/>
      <c r="G15" s="2510"/>
      <c r="H15" s="2510"/>
      <c r="I15" s="2510" t="s">
        <v>720</v>
      </c>
      <c r="J15" s="2510"/>
      <c r="K15" s="2510"/>
      <c r="L15" s="2510"/>
      <c r="M15" s="2510"/>
      <c r="N15" s="2510"/>
      <c r="O15" s="2510"/>
      <c r="P15" s="2510"/>
      <c r="Q15" s="2510"/>
      <c r="R15" s="2510"/>
      <c r="S15" s="2510"/>
      <c r="T15" s="2510"/>
      <c r="U15" s="2510"/>
      <c r="V15" s="2510"/>
      <c r="W15" s="2510"/>
      <c r="X15" s="2510"/>
      <c r="Y15" s="2510"/>
      <c r="Z15" s="2510"/>
      <c r="AA15" s="2510"/>
      <c r="AB15" s="2521"/>
    </row>
    <row r="16" spans="2:29" s="139" customFormat="1" ht="15.75" customHeight="1" x14ac:dyDescent="0.15">
      <c r="B16" s="2527"/>
      <c r="C16" s="2510"/>
      <c r="D16" s="2510"/>
      <c r="E16" s="2510"/>
      <c r="F16" s="2510"/>
      <c r="G16" s="2510"/>
      <c r="H16" s="2510"/>
      <c r="I16" s="2510" t="s">
        <v>721</v>
      </c>
      <c r="J16" s="2510"/>
      <c r="K16" s="2510"/>
      <c r="L16" s="2510"/>
      <c r="M16" s="2510"/>
      <c r="N16" s="2510"/>
      <c r="O16" s="2510"/>
      <c r="P16" s="2510"/>
      <c r="Q16" s="2510"/>
      <c r="R16" s="2510"/>
      <c r="S16" s="2510"/>
      <c r="T16" s="2510"/>
      <c r="U16" s="2510"/>
      <c r="V16" s="2510"/>
      <c r="W16" s="2510"/>
      <c r="X16" s="2510"/>
      <c r="Y16" s="2510"/>
      <c r="Z16" s="2510"/>
      <c r="AA16" s="2510"/>
      <c r="AB16" s="2521"/>
    </row>
    <row r="17" spans="2:28" s="139" customFormat="1" ht="15.75" customHeight="1" x14ac:dyDescent="0.15">
      <c r="B17" s="2527"/>
      <c r="C17" s="2510"/>
      <c r="D17" s="2510"/>
      <c r="E17" s="2510"/>
      <c r="F17" s="2510"/>
      <c r="G17" s="2510"/>
      <c r="H17" s="2510"/>
      <c r="I17" s="2510" t="s">
        <v>591</v>
      </c>
      <c r="J17" s="2510"/>
      <c r="K17" s="2510"/>
      <c r="L17" s="2510"/>
      <c r="M17" s="2510"/>
      <c r="N17" s="2510"/>
      <c r="O17" s="2510"/>
      <c r="P17" s="2510"/>
      <c r="Q17" s="2510"/>
      <c r="R17" s="2510"/>
      <c r="S17" s="2510"/>
      <c r="T17" s="2510"/>
      <c r="U17" s="2510"/>
      <c r="V17" s="2510"/>
      <c r="W17" s="2510"/>
      <c r="X17" s="2510"/>
      <c r="Y17" s="2510"/>
      <c r="Z17" s="2510"/>
      <c r="AA17" s="2510"/>
      <c r="AB17" s="2521"/>
    </row>
    <row r="18" spans="2:28" s="139" customFormat="1" ht="15.75" customHeight="1" x14ac:dyDescent="0.15">
      <c r="B18" s="2529" t="s">
        <v>723</v>
      </c>
      <c r="C18" s="2510" t="s">
        <v>724</v>
      </c>
      <c r="D18" s="2510"/>
      <c r="E18" s="2510"/>
      <c r="F18" s="2510"/>
      <c r="G18" s="2510"/>
      <c r="H18" s="2510"/>
      <c r="I18" s="1918" t="s">
        <v>725</v>
      </c>
      <c r="J18" s="1918"/>
      <c r="K18" s="1918"/>
      <c r="L18" s="1918"/>
      <c r="M18" s="1918"/>
      <c r="N18" s="1918"/>
      <c r="O18" s="1918"/>
      <c r="P18" s="1918"/>
      <c r="Q18" s="1918"/>
      <c r="R18" s="1918"/>
      <c r="S18" s="1918"/>
      <c r="T18" s="1918"/>
      <c r="U18" s="1918"/>
      <c r="V18" s="1918"/>
      <c r="W18" s="1918"/>
      <c r="X18" s="1918"/>
      <c r="Y18" s="1918"/>
      <c r="Z18" s="1918"/>
      <c r="AA18" s="1918"/>
      <c r="AB18" s="2522"/>
    </row>
    <row r="19" spans="2:28" s="139" customFormat="1" ht="15.75" customHeight="1" x14ac:dyDescent="0.15">
      <c r="B19" s="2529"/>
      <c r="C19" s="2500" t="s">
        <v>726</v>
      </c>
      <c r="D19" s="2500"/>
      <c r="E19" s="2500"/>
      <c r="F19" s="2500"/>
      <c r="G19" s="2500"/>
      <c r="H19" s="2500"/>
      <c r="I19" s="2530" t="s">
        <v>727</v>
      </c>
      <c r="J19" s="2095"/>
      <c r="K19" s="2095"/>
      <c r="L19" s="2095"/>
      <c r="M19" s="2095"/>
      <c r="N19" s="2095"/>
      <c r="O19" s="2094" t="s">
        <v>728</v>
      </c>
      <c r="P19" s="2094"/>
      <c r="Q19" s="2094"/>
      <c r="R19" s="2094"/>
      <c r="S19" s="2094"/>
      <c r="T19" s="2094"/>
      <c r="U19" s="2094"/>
      <c r="V19" s="2094"/>
      <c r="W19" s="2094"/>
      <c r="X19" s="2095" t="s">
        <v>729</v>
      </c>
      <c r="Y19" s="2095"/>
      <c r="Z19" s="2095"/>
      <c r="AA19" s="2095"/>
      <c r="AB19" s="2531"/>
    </row>
    <row r="20" spans="2:28" s="139" customFormat="1" ht="15.75" customHeight="1" x14ac:dyDescent="0.15">
      <c r="B20" s="2529"/>
      <c r="C20" s="2532" t="s">
        <v>987</v>
      </c>
      <c r="D20" s="2502"/>
      <c r="E20" s="2502"/>
      <c r="F20" s="2502"/>
      <c r="G20" s="2502"/>
      <c r="H20" s="2503"/>
      <c r="I20" s="208"/>
      <c r="O20" s="2120" t="s">
        <v>730</v>
      </c>
      <c r="P20" s="2120"/>
      <c r="Q20" s="2120"/>
      <c r="R20" s="2120"/>
      <c r="S20" s="2120"/>
      <c r="T20" s="2120"/>
      <c r="U20" s="2120"/>
      <c r="V20" s="2120"/>
      <c r="W20" s="2120"/>
      <c r="AB20" s="210"/>
    </row>
    <row r="21" spans="2:28" s="139" customFormat="1" ht="15.75" customHeight="1" x14ac:dyDescent="0.15">
      <c r="B21" s="2529"/>
      <c r="C21" s="211"/>
      <c r="D21" s="212"/>
      <c r="E21" s="212"/>
      <c r="F21" s="212"/>
      <c r="G21" s="212"/>
      <c r="H21" s="213"/>
      <c r="I21" s="211"/>
      <c r="J21" s="212"/>
      <c r="K21" s="212"/>
      <c r="L21" s="212"/>
      <c r="M21" s="212"/>
      <c r="N21" s="212"/>
      <c r="O21" s="2117" t="s">
        <v>731</v>
      </c>
      <c r="P21" s="2117"/>
      <c r="Q21" s="2117"/>
      <c r="R21" s="2117"/>
      <c r="S21" s="2117"/>
      <c r="T21" s="2117"/>
      <c r="U21" s="2117"/>
      <c r="V21" s="2117"/>
      <c r="W21" s="2117"/>
      <c r="X21" s="212"/>
      <c r="Y21" s="212"/>
      <c r="Z21" s="212"/>
      <c r="AA21" s="212"/>
      <c r="AB21" s="215"/>
    </row>
    <row r="22" spans="2:28" s="139" customFormat="1" ht="15.75" customHeight="1" x14ac:dyDescent="0.15">
      <c r="B22" s="2529"/>
      <c r="C22" s="2533" t="s">
        <v>663</v>
      </c>
      <c r="D22" s="2510" t="s">
        <v>657</v>
      </c>
      <c r="E22" s="2510"/>
      <c r="F22" s="2510"/>
      <c r="G22" s="2510"/>
      <c r="H22" s="2510"/>
      <c r="I22" s="2523" t="s">
        <v>9</v>
      </c>
      <c r="J22" s="2523"/>
      <c r="K22" s="2523"/>
      <c r="L22" s="2523"/>
      <c r="M22" s="2523"/>
      <c r="N22" s="2523" t="s">
        <v>9</v>
      </c>
      <c r="O22" s="2523"/>
      <c r="P22" s="2523"/>
      <c r="Q22" s="2523"/>
      <c r="R22" s="2523"/>
      <c r="S22" s="2523" t="s">
        <v>9</v>
      </c>
      <c r="T22" s="2523"/>
      <c r="U22" s="2523"/>
      <c r="V22" s="2523"/>
      <c r="W22" s="2523"/>
      <c r="X22" s="2523" t="s">
        <v>9</v>
      </c>
      <c r="Y22" s="2523"/>
      <c r="Z22" s="2523"/>
      <c r="AA22" s="2523"/>
      <c r="AB22" s="2524"/>
    </row>
    <row r="23" spans="2:28" s="139" customFormat="1" ht="15.75" customHeight="1" x14ac:dyDescent="0.15">
      <c r="B23" s="2529"/>
      <c r="C23" s="2533"/>
      <c r="D23" s="2510" t="s">
        <v>732</v>
      </c>
      <c r="E23" s="2510"/>
      <c r="F23" s="2510"/>
      <c r="G23" s="2510"/>
      <c r="H23" s="2510"/>
      <c r="I23" s="2523" t="s">
        <v>349</v>
      </c>
      <c r="J23" s="2523"/>
      <c r="K23" s="2523"/>
      <c r="L23" s="2523"/>
      <c r="M23" s="2523"/>
      <c r="N23" s="2523" t="s">
        <v>349</v>
      </c>
      <c r="O23" s="2523"/>
      <c r="P23" s="2523"/>
      <c r="Q23" s="2523"/>
      <c r="R23" s="2523"/>
      <c r="S23" s="2523" t="s">
        <v>349</v>
      </c>
      <c r="T23" s="2523"/>
      <c r="U23" s="2523"/>
      <c r="V23" s="2523"/>
      <c r="W23" s="2523"/>
      <c r="X23" s="2523" t="s">
        <v>349</v>
      </c>
      <c r="Y23" s="2523"/>
      <c r="Z23" s="2523"/>
      <c r="AA23" s="2523"/>
      <c r="AB23" s="2524"/>
    </row>
    <row r="24" spans="2:28" s="139" customFormat="1" ht="15.75" customHeight="1" x14ac:dyDescent="0.15">
      <c r="B24" s="2529"/>
      <c r="C24" s="2533"/>
      <c r="D24" s="2510" t="s">
        <v>659</v>
      </c>
      <c r="E24" s="2510"/>
      <c r="F24" s="2510"/>
      <c r="G24" s="2510"/>
      <c r="H24" s="2510"/>
      <c r="I24" s="2523" t="s">
        <v>349</v>
      </c>
      <c r="J24" s="2523"/>
      <c r="K24" s="2523"/>
      <c r="L24" s="2523"/>
      <c r="M24" s="2523"/>
      <c r="N24" s="2523" t="s">
        <v>349</v>
      </c>
      <c r="O24" s="2523"/>
      <c r="P24" s="2523"/>
      <c r="Q24" s="2523"/>
      <c r="R24" s="2523"/>
      <c r="S24" s="2523" t="s">
        <v>349</v>
      </c>
      <c r="T24" s="2523"/>
      <c r="U24" s="2523"/>
      <c r="V24" s="2523"/>
      <c r="W24" s="2523"/>
      <c r="X24" s="2523" t="s">
        <v>349</v>
      </c>
      <c r="Y24" s="2523"/>
      <c r="Z24" s="2523"/>
      <c r="AA24" s="2523"/>
      <c r="AB24" s="2524"/>
    </row>
    <row r="25" spans="2:28" s="139" customFormat="1" ht="15.75" customHeight="1" x14ac:dyDescent="0.15">
      <c r="B25" s="2529"/>
      <c r="C25" s="2533"/>
      <c r="D25" s="2510" t="s">
        <v>660</v>
      </c>
      <c r="E25" s="2510"/>
      <c r="F25" s="2510"/>
      <c r="G25" s="2510"/>
      <c r="H25" s="2510"/>
      <c r="I25" s="2523" t="s">
        <v>481</v>
      </c>
      <c r="J25" s="2523"/>
      <c r="K25" s="2523"/>
      <c r="L25" s="2523"/>
      <c r="M25" s="2523"/>
      <c r="N25" s="2523" t="s">
        <v>481</v>
      </c>
      <c r="O25" s="2523"/>
      <c r="P25" s="2523"/>
      <c r="Q25" s="2523"/>
      <c r="R25" s="2523"/>
      <c r="S25" s="2523" t="s">
        <v>481</v>
      </c>
      <c r="T25" s="2523"/>
      <c r="U25" s="2523"/>
      <c r="V25" s="2523"/>
      <c r="W25" s="2523"/>
      <c r="X25" s="2523" t="s">
        <v>481</v>
      </c>
      <c r="Y25" s="2523"/>
      <c r="Z25" s="2523"/>
      <c r="AA25" s="2523"/>
      <c r="AB25" s="2524"/>
    </row>
    <row r="26" spans="2:28" s="139" customFormat="1" ht="15.75" customHeight="1" x14ac:dyDescent="0.15">
      <c r="B26" s="2529"/>
      <c r="C26" s="2533"/>
      <c r="D26" s="2510" t="s">
        <v>733</v>
      </c>
      <c r="E26" s="2510"/>
      <c r="F26" s="2510"/>
      <c r="G26" s="2510"/>
      <c r="H26" s="2510"/>
      <c r="I26" s="2523" t="s">
        <v>481</v>
      </c>
      <c r="J26" s="2523"/>
      <c r="K26" s="2523"/>
      <c r="L26" s="2523"/>
      <c r="M26" s="2523"/>
      <c r="N26" s="2523" t="s">
        <v>481</v>
      </c>
      <c r="O26" s="2523"/>
      <c r="P26" s="2523"/>
      <c r="Q26" s="2523"/>
      <c r="R26" s="2523"/>
      <c r="S26" s="2523" t="s">
        <v>481</v>
      </c>
      <c r="T26" s="2523"/>
      <c r="U26" s="2523"/>
      <c r="V26" s="2523"/>
      <c r="W26" s="2523"/>
      <c r="X26" s="2523" t="s">
        <v>481</v>
      </c>
      <c r="Y26" s="2523"/>
      <c r="Z26" s="2523"/>
      <c r="AA26" s="2523"/>
      <c r="AB26" s="2524"/>
    </row>
    <row r="27" spans="2:28" s="139" customFormat="1" ht="15.75" customHeight="1" x14ac:dyDescent="0.15">
      <c r="B27" s="2529"/>
      <c r="C27" s="2533"/>
      <c r="D27" s="2510" t="s">
        <v>662</v>
      </c>
      <c r="E27" s="2510"/>
      <c r="F27" s="2510"/>
      <c r="G27" s="2510"/>
      <c r="H27" s="2510"/>
      <c r="I27" s="1918" t="s">
        <v>399</v>
      </c>
      <c r="J27" s="1918"/>
      <c r="K27" s="1918"/>
      <c r="L27" s="1918"/>
      <c r="M27" s="1918"/>
      <c r="N27" s="1918" t="s">
        <v>399</v>
      </c>
      <c r="O27" s="1918"/>
      <c r="P27" s="1918"/>
      <c r="Q27" s="1918"/>
      <c r="R27" s="1918"/>
      <c r="S27" s="1918" t="s">
        <v>399</v>
      </c>
      <c r="T27" s="1918"/>
      <c r="U27" s="1918"/>
      <c r="V27" s="1918"/>
      <c r="W27" s="1918"/>
      <c r="X27" s="1918" t="s">
        <v>399</v>
      </c>
      <c r="Y27" s="1918"/>
      <c r="Z27" s="1918"/>
      <c r="AA27" s="1918"/>
      <c r="AB27" s="2522"/>
    </row>
    <row r="28" spans="2:28" s="139" customFormat="1" ht="15.75" customHeight="1" x14ac:dyDescent="0.15">
      <c r="B28" s="2529"/>
      <c r="C28" s="2510" t="s">
        <v>833</v>
      </c>
      <c r="D28" s="2510"/>
      <c r="E28" s="2510"/>
      <c r="F28" s="2510"/>
      <c r="G28" s="2510"/>
      <c r="H28" s="2510"/>
      <c r="I28" s="2515" t="s">
        <v>834</v>
      </c>
      <c r="J28" s="2516"/>
      <c r="K28" s="2516"/>
      <c r="L28" s="2516"/>
      <c r="M28" s="2516"/>
      <c r="N28" s="2516"/>
      <c r="O28" s="2516"/>
      <c r="P28" s="2516"/>
      <c r="Q28" s="2516"/>
      <c r="R28" s="2516"/>
      <c r="S28" s="2516"/>
      <c r="T28" s="2516"/>
      <c r="U28" s="2516"/>
      <c r="V28" s="2516"/>
      <c r="W28" s="2516"/>
      <c r="X28" s="2516"/>
      <c r="Y28" s="2516"/>
      <c r="Z28" s="2516"/>
      <c r="AA28" s="2516"/>
      <c r="AB28" s="2517"/>
    </row>
    <row r="29" spans="2:28" s="139" customFormat="1" ht="15.75" customHeight="1" x14ac:dyDescent="0.15">
      <c r="B29" s="2529"/>
      <c r="C29" s="216" t="s">
        <v>835</v>
      </c>
      <c r="D29" s="207"/>
      <c r="E29" s="207"/>
      <c r="F29" s="207"/>
      <c r="G29" s="207"/>
      <c r="H29" s="217"/>
      <c r="I29" s="2510" t="s">
        <v>836</v>
      </c>
      <c r="J29" s="2510"/>
      <c r="K29" s="2510"/>
      <c r="L29" s="2510"/>
      <c r="M29" s="2510"/>
      <c r="N29" s="2510"/>
      <c r="O29" s="2510"/>
      <c r="P29" s="2510"/>
      <c r="Q29" s="2510"/>
      <c r="R29" s="2510"/>
      <c r="S29" s="2510"/>
      <c r="T29" s="2510"/>
      <c r="U29" s="2510"/>
      <c r="V29" s="2510"/>
      <c r="W29" s="2510"/>
      <c r="X29" s="2510"/>
      <c r="Y29" s="2510"/>
      <c r="Z29" s="2510"/>
      <c r="AA29" s="2510"/>
      <c r="AB29" s="2521"/>
    </row>
    <row r="30" spans="2:28" s="139" customFormat="1" ht="15.75" customHeight="1" x14ac:dyDescent="0.15">
      <c r="B30" s="2529"/>
      <c r="C30" s="218" t="s">
        <v>988</v>
      </c>
      <c r="D30" s="214"/>
      <c r="E30" s="214"/>
      <c r="F30" s="214"/>
      <c r="G30" s="214"/>
      <c r="H30" s="219"/>
      <c r="I30" s="2510"/>
      <c r="J30" s="2510"/>
      <c r="K30" s="2510"/>
      <c r="L30" s="2510"/>
      <c r="M30" s="2510"/>
      <c r="N30" s="2510"/>
      <c r="O30" s="2510"/>
      <c r="P30" s="2510"/>
      <c r="Q30" s="2510"/>
      <c r="R30" s="2510"/>
      <c r="S30" s="2510"/>
      <c r="T30" s="2510"/>
      <c r="U30" s="2510"/>
      <c r="V30" s="2510"/>
      <c r="W30" s="2510"/>
      <c r="X30" s="2510"/>
      <c r="Y30" s="2510"/>
      <c r="Z30" s="2510"/>
      <c r="AA30" s="2510"/>
      <c r="AB30" s="2521"/>
    </row>
    <row r="31" spans="2:28" s="139" customFormat="1" ht="15.75" customHeight="1" x14ac:dyDescent="0.15">
      <c r="B31" s="2529"/>
      <c r="C31" s="2510" t="s">
        <v>837</v>
      </c>
      <c r="D31" s="2510"/>
      <c r="E31" s="2510"/>
      <c r="F31" s="2510"/>
      <c r="G31" s="2510"/>
      <c r="H31" s="2510"/>
      <c r="I31" s="2500" t="s">
        <v>838</v>
      </c>
      <c r="J31" s="2500"/>
      <c r="K31" s="2500"/>
      <c r="L31" s="2500"/>
      <c r="M31" s="2500"/>
      <c r="N31" s="2500"/>
      <c r="O31" s="2500"/>
      <c r="P31" s="2500"/>
      <c r="Q31" s="2500"/>
      <c r="R31" s="2500"/>
      <c r="S31" s="2500"/>
      <c r="T31" s="2500"/>
      <c r="U31" s="2500"/>
      <c r="V31" s="2500"/>
      <c r="W31" s="2500"/>
      <c r="X31" s="2500"/>
      <c r="Y31" s="2500"/>
      <c r="Z31" s="2500"/>
      <c r="AA31" s="2500"/>
      <c r="AB31" s="2501"/>
    </row>
    <row r="32" spans="2:28" s="139" customFormat="1" ht="15.75" customHeight="1" x14ac:dyDescent="0.15">
      <c r="B32" s="2529"/>
      <c r="C32" s="2510"/>
      <c r="D32" s="2510"/>
      <c r="E32" s="2510"/>
      <c r="F32" s="2510"/>
      <c r="G32" s="2510"/>
      <c r="H32" s="2510"/>
      <c r="I32" s="2508" t="s">
        <v>839</v>
      </c>
      <c r="J32" s="2508"/>
      <c r="K32" s="2508"/>
      <c r="L32" s="2508"/>
      <c r="M32" s="2508"/>
      <c r="N32" s="2508"/>
      <c r="O32" s="2508"/>
      <c r="P32" s="2508"/>
      <c r="Q32" s="2508"/>
      <c r="R32" s="2508"/>
      <c r="S32" s="2508"/>
      <c r="T32" s="2508"/>
      <c r="U32" s="2508"/>
      <c r="V32" s="2508"/>
      <c r="W32" s="2508"/>
      <c r="X32" s="2508"/>
      <c r="Y32" s="2508"/>
      <c r="Z32" s="2508"/>
      <c r="AA32" s="2508"/>
      <c r="AB32" s="2509"/>
    </row>
    <row r="33" spans="2:28" s="139" customFormat="1" ht="15.75" customHeight="1" x14ac:dyDescent="0.15">
      <c r="B33" s="2529"/>
      <c r="C33" s="2510" t="s">
        <v>840</v>
      </c>
      <c r="D33" s="2510"/>
      <c r="E33" s="2510"/>
      <c r="F33" s="2510"/>
      <c r="G33" s="2510"/>
      <c r="H33" s="2510"/>
      <c r="I33" s="2510" t="s">
        <v>989</v>
      </c>
      <c r="J33" s="2510"/>
      <c r="K33" s="2510"/>
      <c r="L33" s="2510"/>
      <c r="M33" s="2510"/>
      <c r="N33" s="2510"/>
      <c r="O33" s="2510"/>
      <c r="P33" s="2510"/>
      <c r="Q33" s="2510"/>
      <c r="R33" s="2510"/>
      <c r="S33" s="2510"/>
      <c r="T33" s="2510"/>
      <c r="U33" s="2510"/>
      <c r="V33" s="2510"/>
      <c r="W33" s="2510"/>
      <c r="X33" s="2510"/>
      <c r="Y33" s="2510"/>
      <c r="Z33" s="2510"/>
      <c r="AA33" s="2510"/>
      <c r="AB33" s="2521"/>
    </row>
    <row r="34" spans="2:28" s="139" customFormat="1" ht="15.75" customHeight="1" x14ac:dyDescent="0.15">
      <c r="B34" s="2497" t="s">
        <v>841</v>
      </c>
      <c r="C34" s="2093" t="s">
        <v>842</v>
      </c>
      <c r="D34" s="2094"/>
      <c r="E34" s="2094"/>
      <c r="F34" s="2094"/>
      <c r="G34" s="2094"/>
      <c r="H34" s="2495"/>
      <c r="I34" s="2500" t="s">
        <v>843</v>
      </c>
      <c r="J34" s="2500"/>
      <c r="K34" s="2500"/>
      <c r="L34" s="2500"/>
      <c r="M34" s="2500"/>
      <c r="N34" s="2500"/>
      <c r="O34" s="2500"/>
      <c r="P34" s="2500"/>
      <c r="Q34" s="2500"/>
      <c r="R34" s="2500"/>
      <c r="S34" s="2500"/>
      <c r="T34" s="2500"/>
      <c r="U34" s="2500"/>
      <c r="V34" s="2500"/>
      <c r="W34" s="2500"/>
      <c r="X34" s="2500"/>
      <c r="Y34" s="2500"/>
      <c r="Z34" s="2500"/>
      <c r="AA34" s="2500"/>
      <c r="AB34" s="2501"/>
    </row>
    <row r="35" spans="2:28" s="139" customFormat="1" ht="15.75" customHeight="1" x14ac:dyDescent="0.15">
      <c r="B35" s="2498"/>
      <c r="C35" s="208"/>
      <c r="E35" s="2502" t="s">
        <v>844</v>
      </c>
      <c r="F35" s="2502"/>
      <c r="G35" s="2502"/>
      <c r="H35" s="2503"/>
      <c r="I35" s="2504" t="s">
        <v>785</v>
      </c>
      <c r="J35" s="2504"/>
      <c r="K35" s="2504"/>
      <c r="L35" s="2504"/>
      <c r="M35" s="2504"/>
      <c r="N35" s="2504"/>
      <c r="O35" s="2504"/>
      <c r="P35" s="2504"/>
      <c r="Q35" s="2504"/>
      <c r="R35" s="2504"/>
      <c r="S35" s="2504"/>
      <c r="T35" s="2504"/>
      <c r="U35" s="2504"/>
      <c r="V35" s="2504"/>
      <c r="W35" s="2504"/>
      <c r="X35" s="2504"/>
      <c r="Y35" s="2504"/>
      <c r="Z35" s="2504"/>
      <c r="AA35" s="2504"/>
      <c r="AB35" s="2505"/>
    </row>
    <row r="36" spans="2:28" s="139" customFormat="1" ht="15.75" customHeight="1" x14ac:dyDescent="0.15">
      <c r="B36" s="2498"/>
      <c r="C36" s="208"/>
      <c r="H36" s="209"/>
      <c r="I36" s="2506" t="s">
        <v>786</v>
      </c>
      <c r="J36" s="2506"/>
      <c r="K36" s="2506"/>
      <c r="L36" s="2506"/>
      <c r="M36" s="2506"/>
      <c r="N36" s="2506"/>
      <c r="O36" s="2506"/>
      <c r="P36" s="2506"/>
      <c r="Q36" s="2506"/>
      <c r="R36" s="2506"/>
      <c r="S36" s="2506"/>
      <c r="T36" s="2506"/>
      <c r="U36" s="2506"/>
      <c r="V36" s="2506"/>
      <c r="W36" s="2506"/>
      <c r="X36" s="2506"/>
      <c r="Y36" s="2506"/>
      <c r="Z36" s="2506"/>
      <c r="AA36" s="2506"/>
      <c r="AB36" s="2507"/>
    </row>
    <row r="37" spans="2:28" s="139" customFormat="1" ht="15.75" customHeight="1" x14ac:dyDescent="0.15">
      <c r="B37" s="2498"/>
      <c r="C37" s="211"/>
      <c r="D37" s="212"/>
      <c r="E37" s="212"/>
      <c r="F37" s="212"/>
      <c r="G37" s="212"/>
      <c r="H37" s="213"/>
      <c r="I37" s="2508" t="s">
        <v>787</v>
      </c>
      <c r="J37" s="2508"/>
      <c r="K37" s="2508"/>
      <c r="L37" s="2508"/>
      <c r="M37" s="2508"/>
      <c r="N37" s="2508"/>
      <c r="O37" s="2508"/>
      <c r="P37" s="2508"/>
      <c r="Q37" s="2508"/>
      <c r="R37" s="2508"/>
      <c r="S37" s="2508"/>
      <c r="T37" s="2508"/>
      <c r="U37" s="2508"/>
      <c r="V37" s="2508"/>
      <c r="W37" s="2508"/>
      <c r="X37" s="2508"/>
      <c r="Y37" s="2508"/>
      <c r="Z37" s="2508"/>
      <c r="AA37" s="2508"/>
      <c r="AB37" s="2509"/>
    </row>
    <row r="38" spans="2:28" s="139" customFormat="1" ht="15.75" customHeight="1" x14ac:dyDescent="0.15">
      <c r="B38" s="2498"/>
      <c r="C38" s="2510" t="s">
        <v>109</v>
      </c>
      <c r="D38" s="2510"/>
      <c r="E38" s="2510"/>
      <c r="F38" s="2510"/>
      <c r="G38" s="2510"/>
      <c r="H38" s="2510"/>
      <c r="I38" s="2511"/>
      <c r="J38" s="2512"/>
      <c r="K38" s="2512"/>
      <c r="L38" s="2512"/>
      <c r="M38" s="2512"/>
      <c r="N38" s="2512"/>
      <c r="O38" s="2512"/>
      <c r="P38" s="2512"/>
      <c r="Q38" s="2512"/>
      <c r="R38" s="2513"/>
      <c r="S38" s="2512" t="s">
        <v>110</v>
      </c>
      <c r="T38" s="2512"/>
      <c r="U38" s="2512"/>
      <c r="V38" s="2512"/>
      <c r="W38" s="2512"/>
      <c r="X38" s="2512"/>
      <c r="Y38" s="2512"/>
      <c r="Z38" s="2512"/>
      <c r="AA38" s="2512"/>
      <c r="AB38" s="2514"/>
    </row>
    <row r="39" spans="2:28" s="139" customFormat="1" ht="15.75" customHeight="1" x14ac:dyDescent="0.15">
      <c r="B39" s="2498"/>
      <c r="C39" s="2510" t="s">
        <v>111</v>
      </c>
      <c r="D39" s="2510"/>
      <c r="E39" s="2510"/>
      <c r="F39" s="2510"/>
      <c r="G39" s="2510"/>
      <c r="H39" s="2510"/>
      <c r="I39" s="2515" t="s">
        <v>810</v>
      </c>
      <c r="J39" s="2516"/>
      <c r="K39" s="2516"/>
      <c r="L39" s="2516"/>
      <c r="M39" s="2516"/>
      <c r="N39" s="2516"/>
      <c r="O39" s="2516"/>
      <c r="P39" s="2516"/>
      <c r="Q39" s="2516"/>
      <c r="R39" s="2516"/>
      <c r="S39" s="2516"/>
      <c r="T39" s="2516"/>
      <c r="U39" s="2516"/>
      <c r="V39" s="2516"/>
      <c r="W39" s="2516"/>
      <c r="X39" s="2516"/>
      <c r="Y39" s="2516"/>
      <c r="Z39" s="2516"/>
      <c r="AA39" s="2516"/>
      <c r="AB39" s="2517"/>
    </row>
    <row r="40" spans="2:28" s="139" customFormat="1" ht="15.75" customHeight="1" x14ac:dyDescent="0.15">
      <c r="B40" s="2498"/>
      <c r="C40" s="2093" t="s">
        <v>811</v>
      </c>
      <c r="D40" s="2094"/>
      <c r="E40" s="2094"/>
      <c r="F40" s="2094"/>
      <c r="G40" s="2094"/>
      <c r="H40" s="2495"/>
      <c r="I40" s="2500" t="s">
        <v>812</v>
      </c>
      <c r="J40" s="2500"/>
      <c r="K40" s="2500"/>
      <c r="L40" s="2500"/>
      <c r="M40" s="2500"/>
      <c r="N40" s="2500"/>
      <c r="O40" s="2500"/>
      <c r="P40" s="2500"/>
      <c r="Q40" s="2500"/>
      <c r="R40" s="2500"/>
      <c r="S40" s="2500"/>
      <c r="T40" s="2500"/>
      <c r="U40" s="2500"/>
      <c r="V40" s="2500"/>
      <c r="W40" s="2500"/>
      <c r="X40" s="2500"/>
      <c r="Y40" s="2500"/>
      <c r="Z40" s="2500"/>
      <c r="AA40" s="2500"/>
      <c r="AB40" s="2501"/>
    </row>
    <row r="41" spans="2:28" s="139" customFormat="1" ht="15.75" customHeight="1" x14ac:dyDescent="0.15">
      <c r="B41" s="2498"/>
      <c r="C41" s="211"/>
      <c r="D41" s="212"/>
      <c r="E41" s="212"/>
      <c r="F41" s="212"/>
      <c r="G41" s="212"/>
      <c r="H41" s="213"/>
      <c r="I41" s="2508" t="s">
        <v>113</v>
      </c>
      <c r="J41" s="2508"/>
      <c r="K41" s="2508"/>
      <c r="L41" s="2508"/>
      <c r="M41" s="2508"/>
      <c r="N41" s="2508"/>
      <c r="O41" s="2508"/>
      <c r="P41" s="2508"/>
      <c r="Q41" s="2508"/>
      <c r="R41" s="2508"/>
      <c r="S41" s="2508"/>
      <c r="T41" s="2508"/>
      <c r="U41" s="2508"/>
      <c r="V41" s="2508"/>
      <c r="W41" s="2508"/>
      <c r="X41" s="2508"/>
      <c r="Y41" s="2508"/>
      <c r="Z41" s="2508"/>
      <c r="AA41" s="2508"/>
      <c r="AB41" s="2509"/>
    </row>
    <row r="42" spans="2:28" s="139" customFormat="1" ht="15.75" customHeight="1" x14ac:dyDescent="0.15">
      <c r="B42" s="2498"/>
      <c r="C42" s="2093" t="s">
        <v>114</v>
      </c>
      <c r="D42" s="2094"/>
      <c r="E42" s="2094"/>
      <c r="F42" s="2094"/>
      <c r="G42" s="2094"/>
      <c r="H42" s="2495"/>
      <c r="I42" s="2093" t="s">
        <v>115</v>
      </c>
      <c r="J42" s="2094"/>
      <c r="K42" s="2094"/>
      <c r="L42" s="2094"/>
      <c r="M42" s="2094"/>
      <c r="N42" s="2094"/>
      <c r="O42" s="2094" t="s">
        <v>776</v>
      </c>
      <c r="P42" s="2094"/>
      <c r="Q42" s="2094"/>
      <c r="R42" s="2094"/>
      <c r="S42" s="2094"/>
      <c r="T42" s="2094"/>
      <c r="U42" s="2094" t="s">
        <v>116</v>
      </c>
      <c r="V42" s="2094"/>
      <c r="W42" s="2094"/>
      <c r="X42" s="2094"/>
      <c r="Y42" s="2094"/>
      <c r="Z42" s="2094"/>
      <c r="AA42" s="2094"/>
      <c r="AB42" s="2496"/>
    </row>
    <row r="43" spans="2:28" s="139" customFormat="1" ht="15.75" customHeight="1" x14ac:dyDescent="0.15">
      <c r="B43" s="2498"/>
      <c r="C43" s="211"/>
      <c r="D43" s="212"/>
      <c r="E43" s="212"/>
      <c r="F43" s="212"/>
      <c r="G43" s="212"/>
      <c r="H43" s="213"/>
      <c r="I43" s="2492" t="s">
        <v>990</v>
      </c>
      <c r="J43" s="2493"/>
      <c r="K43" s="2493"/>
      <c r="L43" s="2493"/>
      <c r="M43" s="2493"/>
      <c r="N43" s="2493"/>
      <c r="O43" s="2493" t="s">
        <v>990</v>
      </c>
      <c r="P43" s="2493"/>
      <c r="Q43" s="2493"/>
      <c r="R43" s="2493"/>
      <c r="S43" s="2493"/>
      <c r="T43" s="2493"/>
      <c r="U43" s="2493" t="s">
        <v>991</v>
      </c>
      <c r="V43" s="2493"/>
      <c r="W43" s="2493"/>
      <c r="X43" s="2493"/>
      <c r="Y43" s="2493"/>
      <c r="Z43" s="2493"/>
      <c r="AA43" s="2493"/>
      <c r="AB43" s="2494"/>
    </row>
    <row r="44" spans="2:28" s="139" customFormat="1" ht="15.75" customHeight="1" x14ac:dyDescent="0.15">
      <c r="B44" s="2498"/>
      <c r="C44" s="2093" t="s">
        <v>117</v>
      </c>
      <c r="D44" s="2094"/>
      <c r="E44" s="2094"/>
      <c r="F44" s="2094"/>
      <c r="G44" s="2094"/>
      <c r="H44" s="2495"/>
      <c r="I44" s="2093" t="s">
        <v>115</v>
      </c>
      <c r="J44" s="2094"/>
      <c r="K44" s="2094"/>
      <c r="L44" s="2094"/>
      <c r="M44" s="2094"/>
      <c r="N44" s="2094"/>
      <c r="O44" s="2094" t="s">
        <v>776</v>
      </c>
      <c r="P44" s="2094"/>
      <c r="Q44" s="2094"/>
      <c r="R44" s="2094"/>
      <c r="S44" s="2094"/>
      <c r="T44" s="2094"/>
      <c r="U44" s="2094" t="s">
        <v>116</v>
      </c>
      <c r="V44" s="2094"/>
      <c r="W44" s="2094"/>
      <c r="X44" s="2094"/>
      <c r="Y44" s="2094"/>
      <c r="Z44" s="2094"/>
      <c r="AA44" s="2094"/>
      <c r="AB44" s="2496"/>
    </row>
    <row r="45" spans="2:28" s="139" customFormat="1" ht="15.75" customHeight="1" x14ac:dyDescent="0.15">
      <c r="B45" s="2498"/>
      <c r="C45" s="211"/>
      <c r="D45" s="212"/>
      <c r="E45" s="212"/>
      <c r="F45" s="212"/>
      <c r="G45" s="212"/>
      <c r="H45" s="213"/>
      <c r="I45" s="2492" t="s">
        <v>990</v>
      </c>
      <c r="J45" s="2493"/>
      <c r="K45" s="2493"/>
      <c r="L45" s="2493"/>
      <c r="M45" s="2493"/>
      <c r="N45" s="2493"/>
      <c r="O45" s="2493" t="s">
        <v>990</v>
      </c>
      <c r="P45" s="2493"/>
      <c r="Q45" s="2493"/>
      <c r="R45" s="2493"/>
      <c r="S45" s="2493"/>
      <c r="T45" s="2493"/>
      <c r="U45" s="2493" t="s">
        <v>991</v>
      </c>
      <c r="V45" s="2493"/>
      <c r="W45" s="2493"/>
      <c r="X45" s="2493"/>
      <c r="Y45" s="2493"/>
      <c r="Z45" s="2493"/>
      <c r="AA45" s="2493"/>
      <c r="AB45" s="2494"/>
    </row>
    <row r="46" spans="2:28" s="139" customFormat="1" ht="15.75" customHeight="1" x14ac:dyDescent="0.15">
      <c r="B46" s="2498"/>
      <c r="C46" s="2518" t="s">
        <v>118</v>
      </c>
      <c r="D46" s="2519"/>
      <c r="E46" s="2519"/>
      <c r="F46" s="2519"/>
      <c r="G46" s="2519"/>
      <c r="H46" s="2520"/>
      <c r="I46" s="2500" t="s">
        <v>1344</v>
      </c>
      <c r="J46" s="2500"/>
      <c r="K46" s="2500"/>
      <c r="L46" s="2500"/>
      <c r="M46" s="2500"/>
      <c r="N46" s="2500"/>
      <c r="O46" s="2500"/>
      <c r="P46" s="2500"/>
      <c r="Q46" s="2500"/>
      <c r="R46" s="2500"/>
      <c r="S46" s="2500"/>
      <c r="T46" s="2500"/>
      <c r="U46" s="2500"/>
      <c r="V46" s="2500"/>
      <c r="W46" s="2500"/>
      <c r="X46" s="2500"/>
      <c r="Y46" s="2500"/>
      <c r="Z46" s="2500"/>
      <c r="AA46" s="2500"/>
      <c r="AB46" s="2501"/>
    </row>
    <row r="47" spans="2:28" s="139" customFormat="1" ht="15.75" customHeight="1" thickBot="1" x14ac:dyDescent="0.2">
      <c r="B47" s="2499"/>
      <c r="C47" s="220"/>
      <c r="D47" s="221"/>
      <c r="E47" s="221"/>
      <c r="F47" s="221"/>
      <c r="G47" s="221"/>
      <c r="H47" s="222"/>
      <c r="I47" s="2490" t="s">
        <v>444</v>
      </c>
      <c r="J47" s="2490"/>
      <c r="K47" s="2490"/>
      <c r="L47" s="2490"/>
      <c r="M47" s="2490"/>
      <c r="N47" s="2490"/>
      <c r="O47" s="2490"/>
      <c r="P47" s="2490"/>
      <c r="Q47" s="2490"/>
      <c r="R47" s="2490"/>
      <c r="S47" s="2490"/>
      <c r="T47" s="2490"/>
      <c r="U47" s="2490"/>
      <c r="V47" s="2490"/>
      <c r="W47" s="2490"/>
      <c r="X47" s="2490"/>
      <c r="Y47" s="2490"/>
      <c r="Z47" s="2490"/>
      <c r="AA47" s="2490"/>
      <c r="AB47" s="2491"/>
    </row>
    <row r="48" spans="2:28" s="139" customFormat="1" ht="15.75" customHeight="1" x14ac:dyDescent="0.15">
      <c r="C48" s="139" t="s">
        <v>870</v>
      </c>
    </row>
    <row r="49" spans="1:28" s="139" customFormat="1" ht="15.75" customHeight="1" x14ac:dyDescent="0.15">
      <c r="B49" s="2120" t="s">
        <v>119</v>
      </c>
      <c r="C49" s="2120"/>
      <c r="D49" s="2120"/>
      <c r="E49" s="2120"/>
      <c r="F49" s="2120"/>
      <c r="G49" s="2120"/>
      <c r="H49" s="2120"/>
      <c r="I49" s="2120"/>
      <c r="J49" s="2120"/>
      <c r="K49" s="2120"/>
      <c r="L49" s="2120"/>
      <c r="M49" s="2120"/>
      <c r="N49" s="2120"/>
      <c r="O49" s="2120"/>
      <c r="P49" s="2120"/>
      <c r="Q49" s="2120"/>
      <c r="R49" s="2120"/>
      <c r="S49" s="2120"/>
      <c r="T49" s="2120"/>
      <c r="U49" s="2120"/>
      <c r="V49" s="2120"/>
      <c r="W49" s="2120"/>
      <c r="X49" s="2120"/>
      <c r="Y49" s="2120"/>
      <c r="Z49" s="2120"/>
      <c r="AA49" s="2120"/>
      <c r="AB49" s="2120"/>
    </row>
    <row r="50" spans="1:28" s="139" customFormat="1" ht="15.75" customHeight="1" x14ac:dyDescent="0.15">
      <c r="B50" s="2120" t="s">
        <v>120</v>
      </c>
      <c r="C50" s="2120"/>
      <c r="D50" s="2120"/>
      <c r="E50" s="2120"/>
      <c r="F50" s="2120"/>
      <c r="G50" s="2120"/>
      <c r="H50" s="2120"/>
      <c r="I50" s="2120"/>
      <c r="J50" s="2120"/>
      <c r="K50" s="2120"/>
      <c r="L50" s="2120"/>
      <c r="M50" s="2120"/>
      <c r="N50" s="2120"/>
      <c r="O50" s="2120"/>
      <c r="P50" s="2120"/>
      <c r="Q50" s="2120"/>
      <c r="R50" s="2120"/>
      <c r="S50" s="2120"/>
      <c r="T50" s="2120"/>
      <c r="U50" s="2120"/>
      <c r="V50" s="2120"/>
      <c r="W50" s="2120"/>
      <c r="X50" s="2120"/>
      <c r="Y50" s="2120"/>
      <c r="Z50" s="2120"/>
      <c r="AA50" s="2120"/>
      <c r="AB50" s="2120"/>
    </row>
    <row r="51" spans="1:28" s="139" customFormat="1" ht="15.75" customHeight="1" x14ac:dyDescent="0.15">
      <c r="B51" s="2120" t="s">
        <v>611</v>
      </c>
      <c r="C51" s="2120"/>
      <c r="D51" s="2120"/>
      <c r="E51" s="2120"/>
      <c r="F51" s="2120"/>
      <c r="G51" s="2120"/>
      <c r="H51" s="2120"/>
      <c r="I51" s="2120"/>
      <c r="J51" s="2120"/>
      <c r="K51" s="2120"/>
      <c r="L51" s="2120"/>
      <c r="M51" s="2120"/>
      <c r="N51" s="2120"/>
      <c r="O51" s="2120"/>
      <c r="P51" s="2120"/>
      <c r="Q51" s="2120"/>
      <c r="R51" s="2120"/>
      <c r="S51" s="2120"/>
      <c r="T51" s="2120"/>
      <c r="U51" s="2120"/>
      <c r="V51" s="2120"/>
      <c r="W51" s="2120"/>
      <c r="X51" s="2120"/>
      <c r="Y51" s="2120"/>
      <c r="Z51" s="2120"/>
      <c r="AA51" s="2120"/>
      <c r="AB51" s="2120"/>
    </row>
    <row r="52" spans="1:28" s="139" customFormat="1" ht="15.75" customHeight="1" x14ac:dyDescent="0.15">
      <c r="B52" s="2120" t="s">
        <v>857</v>
      </c>
      <c r="C52" s="2120"/>
      <c r="D52" s="2120"/>
      <c r="E52" s="2120"/>
      <c r="F52" s="2120"/>
      <c r="G52" s="2120"/>
      <c r="H52" s="2120"/>
      <c r="I52" s="2120"/>
      <c r="J52" s="2120"/>
      <c r="K52" s="2120"/>
      <c r="L52" s="2120"/>
      <c r="M52" s="2120"/>
      <c r="N52" s="2120"/>
      <c r="O52" s="2120"/>
      <c r="P52" s="2120"/>
      <c r="Q52" s="2120"/>
      <c r="R52" s="2120"/>
      <c r="S52" s="2120"/>
      <c r="T52" s="2120"/>
      <c r="U52" s="2120"/>
      <c r="V52" s="2120"/>
      <c r="W52" s="2120"/>
      <c r="X52" s="2120"/>
      <c r="Y52" s="2120"/>
      <c r="Z52" s="2120"/>
      <c r="AA52" s="2120"/>
      <c r="AB52" s="2120"/>
    </row>
    <row r="53" spans="1:28" s="139" customFormat="1" ht="15.75" customHeight="1" x14ac:dyDescent="0.15">
      <c r="B53" s="2120" t="s">
        <v>858</v>
      </c>
      <c r="C53" s="2120"/>
      <c r="D53" s="2120"/>
      <c r="E53" s="2120"/>
      <c r="F53" s="2120"/>
      <c r="G53" s="2120"/>
      <c r="H53" s="2120"/>
      <c r="I53" s="2120"/>
      <c r="J53" s="2120"/>
      <c r="K53" s="2120"/>
      <c r="L53" s="2120"/>
      <c r="M53" s="2120"/>
      <c r="N53" s="2120"/>
      <c r="O53" s="2120"/>
      <c r="P53" s="2120"/>
      <c r="Q53" s="2120"/>
      <c r="R53" s="2120"/>
      <c r="S53" s="2120"/>
      <c r="T53" s="2120"/>
      <c r="U53" s="2120"/>
      <c r="V53" s="2120"/>
      <c r="W53" s="2120"/>
      <c r="X53" s="2120"/>
      <c r="Y53" s="2120"/>
      <c r="Z53" s="2120"/>
      <c r="AA53" s="2120"/>
      <c r="AB53" s="2120"/>
    </row>
    <row r="54" spans="1:28" s="139" customFormat="1" ht="15.75" customHeight="1" x14ac:dyDescent="0.15">
      <c r="B54" s="2120" t="s">
        <v>11</v>
      </c>
      <c r="C54" s="2120"/>
      <c r="D54" s="2120"/>
      <c r="E54" s="2120"/>
      <c r="F54" s="2120"/>
      <c r="G54" s="2120"/>
      <c r="H54" s="2120"/>
      <c r="I54" s="2120"/>
      <c r="J54" s="2120"/>
      <c r="K54" s="2120"/>
      <c r="L54" s="2120"/>
      <c r="M54" s="2120"/>
      <c r="N54" s="2120"/>
      <c r="O54" s="2120"/>
      <c r="P54" s="2120"/>
      <c r="Q54" s="2120"/>
      <c r="R54" s="2120"/>
      <c r="S54" s="2120"/>
      <c r="T54" s="2120"/>
      <c r="U54" s="2120"/>
      <c r="V54" s="2120"/>
      <c r="W54" s="2120"/>
      <c r="X54" s="2120"/>
      <c r="Y54" s="2120"/>
      <c r="Z54" s="2120"/>
      <c r="AA54" s="2120"/>
      <c r="AB54" s="2120"/>
    </row>
    <row r="55" spans="1:28" s="139" customFormat="1" x14ac:dyDescent="0.15">
      <c r="B55" s="2120" t="s">
        <v>12</v>
      </c>
      <c r="C55" s="2120"/>
      <c r="D55" s="2120"/>
      <c r="E55" s="2120"/>
      <c r="F55" s="2120"/>
      <c r="G55" s="2120"/>
      <c r="H55" s="2120"/>
      <c r="I55" s="2120"/>
      <c r="J55" s="2120"/>
      <c r="K55" s="2120"/>
      <c r="L55" s="2120"/>
      <c r="M55" s="2120"/>
      <c r="N55" s="2120"/>
      <c r="O55" s="2120"/>
      <c r="P55" s="2120"/>
      <c r="Q55" s="2120"/>
      <c r="R55" s="2120"/>
      <c r="S55" s="2120"/>
      <c r="T55" s="2120"/>
      <c r="U55" s="2120"/>
      <c r="V55" s="2120"/>
      <c r="W55" s="2120"/>
      <c r="X55" s="2120"/>
      <c r="Y55" s="2120"/>
      <c r="Z55" s="2120"/>
      <c r="AA55" s="2120"/>
      <c r="AB55" s="2120"/>
    </row>
    <row r="56" spans="1:28" s="139" customFormat="1" x14ac:dyDescent="0.15">
      <c r="B56" s="2120" t="s">
        <v>677</v>
      </c>
      <c r="C56" s="2120"/>
      <c r="D56" s="2120"/>
      <c r="E56" s="2120"/>
      <c r="F56" s="2120"/>
      <c r="G56" s="2120"/>
      <c r="H56" s="2120"/>
      <c r="I56" s="2120"/>
      <c r="J56" s="2120"/>
      <c r="K56" s="2120"/>
      <c r="L56" s="2120"/>
      <c r="M56" s="2120"/>
      <c r="N56" s="2120"/>
      <c r="O56" s="2120"/>
      <c r="P56" s="2120"/>
      <c r="Q56" s="2120"/>
      <c r="R56" s="2120"/>
      <c r="S56" s="2120"/>
      <c r="T56" s="2120"/>
      <c r="U56" s="2120"/>
      <c r="V56" s="2120"/>
      <c r="W56" s="2120"/>
      <c r="X56" s="2120"/>
      <c r="Y56" s="2120"/>
      <c r="Z56" s="2120"/>
      <c r="AA56" s="2120"/>
      <c r="AB56" s="2120"/>
    </row>
    <row r="57" spans="1:28" s="139" customFormat="1" x14ac:dyDescent="0.15"/>
    <row r="58" spans="1:28" s="139" customFormat="1" x14ac:dyDescent="0.15"/>
    <row r="59" spans="1:28" s="139" customFormat="1" x14ac:dyDescent="0.15">
      <c r="A59"/>
      <c r="B59" t="s">
        <v>678</v>
      </c>
      <c r="C59"/>
      <c r="D59"/>
      <c r="E59"/>
      <c r="F59"/>
      <c r="G59"/>
      <c r="H59"/>
      <c r="I59"/>
      <c r="J59"/>
      <c r="K59"/>
      <c r="L59"/>
      <c r="M59"/>
      <c r="N59"/>
      <c r="O59"/>
      <c r="P59"/>
      <c r="Q59"/>
      <c r="R59"/>
      <c r="S59"/>
      <c r="T59"/>
      <c r="U59"/>
      <c r="V59"/>
      <c r="W59" s="2477" t="s">
        <v>82</v>
      </c>
      <c r="X59" s="2477"/>
      <c r="Y59" s="2477"/>
      <c r="Z59" s="2477"/>
      <c r="AA59" s="2477"/>
      <c r="AB59"/>
    </row>
    <row r="60" spans="1:28" s="139" customFormat="1" x14ac:dyDescent="0.15">
      <c r="A60"/>
      <c r="B60"/>
      <c r="C60"/>
      <c r="D60"/>
      <c r="E60"/>
      <c r="F60"/>
      <c r="G60"/>
      <c r="H60"/>
      <c r="I60"/>
      <c r="J60"/>
      <c r="K60"/>
      <c r="L60"/>
      <c r="M60"/>
      <c r="N60"/>
      <c r="O60"/>
      <c r="P60"/>
      <c r="Q60"/>
      <c r="R60"/>
      <c r="S60"/>
      <c r="T60"/>
      <c r="U60"/>
      <c r="V60" s="2477" t="s">
        <v>1345</v>
      </c>
      <c r="W60" s="2477"/>
      <c r="X60" s="2477"/>
      <c r="Y60" s="2477"/>
      <c r="Z60" s="2477"/>
      <c r="AA60" s="2477"/>
      <c r="AB60"/>
    </row>
    <row r="61" spans="1:28" s="139" customFormat="1" ht="18.75" x14ac:dyDescent="0.2">
      <c r="A61"/>
      <c r="B61" s="2478" t="s">
        <v>679</v>
      </c>
      <c r="C61" s="2479"/>
      <c r="D61" s="2479"/>
      <c r="E61" s="2479"/>
      <c r="F61" s="2479"/>
      <c r="G61" s="2479"/>
      <c r="H61" s="2479"/>
      <c r="I61" s="2479"/>
      <c r="J61" s="2479"/>
      <c r="K61" s="2479"/>
      <c r="L61" s="2479"/>
      <c r="M61" s="2479"/>
      <c r="N61" s="2479"/>
      <c r="O61" s="2479"/>
      <c r="P61" s="2479"/>
      <c r="Q61" s="2479"/>
      <c r="R61" s="2479"/>
      <c r="S61" s="2479"/>
      <c r="T61" s="2479"/>
      <c r="U61" s="2479"/>
      <c r="V61" s="2479"/>
      <c r="W61" s="2479"/>
      <c r="X61" s="2479"/>
      <c r="Y61" s="2479"/>
      <c r="Z61" s="2479"/>
      <c r="AA61" s="2479"/>
      <c r="AB61" s="2479"/>
    </row>
    <row r="62" spans="1:28" s="139" customFormat="1" ht="17.25" customHeight="1" x14ac:dyDescent="0.15">
      <c r="A62"/>
      <c r="B62"/>
      <c r="C62"/>
      <c r="D62"/>
      <c r="E62"/>
      <c r="F62"/>
      <c r="G62"/>
      <c r="H62"/>
      <c r="I62"/>
      <c r="J62"/>
      <c r="K62"/>
      <c r="L62"/>
      <c r="M62"/>
      <c r="N62"/>
      <c r="O62"/>
      <c r="P62"/>
      <c r="Q62"/>
      <c r="R62"/>
      <c r="S62"/>
      <c r="T62"/>
      <c r="U62"/>
      <c r="V62"/>
      <c r="W62"/>
      <c r="X62"/>
      <c r="Y62"/>
      <c r="Z62"/>
      <c r="AA62"/>
      <c r="AB62"/>
    </row>
    <row r="63" spans="1:28" s="139" customFormat="1" ht="17.25" customHeight="1" x14ac:dyDescent="0.15">
      <c r="A63"/>
      <c r="B63"/>
      <c r="C63" t="s">
        <v>680</v>
      </c>
      <c r="D63"/>
      <c r="E63"/>
      <c r="F63"/>
      <c r="G63"/>
      <c r="H63"/>
      <c r="I63"/>
      <c r="J63"/>
      <c r="K63"/>
      <c r="L63"/>
      <c r="M63"/>
      <c r="N63"/>
      <c r="O63"/>
      <c r="P63"/>
      <c r="Q63" t="s">
        <v>681</v>
      </c>
      <c r="R63"/>
      <c r="S63"/>
      <c r="T63"/>
      <c r="U63"/>
      <c r="V63"/>
      <c r="W63"/>
      <c r="X63"/>
      <c r="Y63"/>
      <c r="Z63"/>
      <c r="AA63"/>
      <c r="AB63"/>
    </row>
    <row r="64" spans="1:28" s="139" customFormat="1" ht="17.25" customHeight="1" x14ac:dyDescent="0.15">
      <c r="A64"/>
      <c r="B64"/>
      <c r="C64"/>
      <c r="D64"/>
      <c r="E64"/>
      <c r="F64"/>
      <c r="G64"/>
      <c r="H64"/>
      <c r="I64"/>
      <c r="J64"/>
      <c r="K64"/>
      <c r="L64"/>
      <c r="M64"/>
      <c r="N64"/>
      <c r="O64"/>
      <c r="P64"/>
      <c r="Q64"/>
      <c r="R64"/>
      <c r="S64"/>
      <c r="T64"/>
      <c r="U64"/>
      <c r="V64"/>
      <c r="W64"/>
      <c r="X64"/>
      <c r="Y64"/>
      <c r="Z64"/>
      <c r="AA64"/>
      <c r="AB64"/>
    </row>
    <row r="65" spans="1:28" s="139" customFormat="1" ht="17.25" customHeight="1" x14ac:dyDescent="0.15">
      <c r="A65"/>
      <c r="B65"/>
      <c r="C65" t="s">
        <v>682</v>
      </c>
      <c r="D65"/>
      <c r="E65"/>
      <c r="F65"/>
      <c r="G65"/>
      <c r="H65"/>
      <c r="I65"/>
      <c r="J65"/>
      <c r="K65"/>
      <c r="L65"/>
      <c r="M65"/>
      <c r="N65"/>
      <c r="O65"/>
      <c r="P65"/>
      <c r="Q65"/>
      <c r="R65"/>
      <c r="S65"/>
      <c r="T65"/>
      <c r="U65"/>
      <c r="V65"/>
      <c r="W65"/>
      <c r="X65"/>
      <c r="Y65"/>
      <c r="Z65"/>
      <c r="AA65"/>
      <c r="AB65"/>
    </row>
    <row r="66" spans="1:28" s="139" customFormat="1" ht="17.25" customHeight="1" thickBot="1" x14ac:dyDescent="0.2">
      <c r="A66"/>
      <c r="B66"/>
      <c r="C66"/>
      <c r="D66"/>
      <c r="E66"/>
      <c r="F66"/>
      <c r="G66"/>
      <c r="H66"/>
      <c r="I66"/>
      <c r="J66"/>
      <c r="K66"/>
      <c r="L66"/>
      <c r="M66"/>
      <c r="N66"/>
      <c r="O66"/>
      <c r="P66"/>
      <c r="Q66"/>
      <c r="R66"/>
      <c r="S66"/>
      <c r="T66"/>
      <c r="U66"/>
      <c r="V66"/>
      <c r="W66"/>
      <c r="X66"/>
      <c r="Y66"/>
      <c r="Z66"/>
      <c r="AA66"/>
      <c r="AB66"/>
    </row>
    <row r="67" spans="1:28" s="139" customFormat="1" ht="17.25" customHeight="1" x14ac:dyDescent="0.15">
      <c r="A67"/>
      <c r="B67" s="2430" t="s">
        <v>683</v>
      </c>
      <c r="C67" s="2431"/>
      <c r="D67" s="2431"/>
      <c r="E67" s="2431"/>
      <c r="F67" s="2431"/>
      <c r="G67" s="2432"/>
      <c r="H67" s="2480" t="s">
        <v>684</v>
      </c>
      <c r="I67" s="2481"/>
      <c r="J67" s="2481"/>
      <c r="K67" s="2481"/>
      <c r="L67" s="2481"/>
      <c r="M67" s="2481"/>
      <c r="N67" s="2481"/>
      <c r="O67" s="2481"/>
      <c r="P67" s="2481"/>
      <c r="Q67" s="2481"/>
      <c r="R67" s="2481"/>
      <c r="S67" s="2482"/>
      <c r="T67" s="2486" t="s">
        <v>1346</v>
      </c>
      <c r="U67" s="2486"/>
      <c r="V67" s="2486"/>
      <c r="W67" s="2486"/>
      <c r="X67" s="2486"/>
      <c r="Y67" s="2486"/>
      <c r="Z67" s="2486"/>
      <c r="AA67" s="2486"/>
      <c r="AB67" s="2487"/>
    </row>
    <row r="68" spans="1:28" s="139" customFormat="1" ht="17.25" customHeight="1" thickBot="1" x14ac:dyDescent="0.2">
      <c r="A68"/>
      <c r="B68" s="2453"/>
      <c r="C68" s="2454"/>
      <c r="D68" s="2454"/>
      <c r="E68" s="2454"/>
      <c r="F68" s="2454"/>
      <c r="G68" s="2455"/>
      <c r="H68" s="2483"/>
      <c r="I68" s="2484"/>
      <c r="J68" s="2484"/>
      <c r="K68" s="2484"/>
      <c r="L68" s="2484"/>
      <c r="M68" s="2484"/>
      <c r="N68" s="2484"/>
      <c r="O68" s="2484"/>
      <c r="P68" s="2484"/>
      <c r="Q68" s="2484"/>
      <c r="R68" s="2484"/>
      <c r="S68" s="2485"/>
      <c r="T68" s="2488"/>
      <c r="U68" s="2488"/>
      <c r="V68" s="2488"/>
      <c r="W68" s="2488"/>
      <c r="X68" s="2488"/>
      <c r="Y68" s="2488"/>
      <c r="Z68" s="2488"/>
      <c r="AA68" s="2488"/>
      <c r="AB68" s="2489"/>
    </row>
    <row r="69" spans="1:28" s="139" customFormat="1" ht="17.25" customHeight="1" thickBot="1" x14ac:dyDescent="0.2">
      <c r="A69"/>
      <c r="B69" s="2430" t="s">
        <v>685</v>
      </c>
      <c r="C69" s="2431"/>
      <c r="D69" s="2431"/>
      <c r="E69" s="2431"/>
      <c r="F69" s="2431"/>
      <c r="G69" s="2432"/>
      <c r="H69" s="2433" t="s">
        <v>686</v>
      </c>
      <c r="I69" s="2433"/>
      <c r="J69" s="2433"/>
      <c r="K69" s="2433"/>
      <c r="L69" s="2433"/>
      <c r="M69" s="2433"/>
      <c r="N69" s="2433"/>
      <c r="O69" s="2433"/>
      <c r="P69" s="2433"/>
      <c r="Q69" s="2433"/>
      <c r="R69" s="2433"/>
      <c r="S69" s="2433"/>
      <c r="T69" s="2433"/>
      <c r="U69" s="2433"/>
      <c r="V69" s="2433"/>
      <c r="W69" s="2433"/>
      <c r="X69" s="2433"/>
      <c r="Y69" s="2433"/>
      <c r="Z69" s="2433"/>
      <c r="AA69" s="2433"/>
      <c r="AB69" s="2334"/>
    </row>
    <row r="70" spans="1:28" s="139" customFormat="1" ht="17.25" customHeight="1" x14ac:dyDescent="0.15">
      <c r="A70"/>
      <c r="B70" s="2469" t="s">
        <v>687</v>
      </c>
      <c r="C70" s="2472" t="s">
        <v>688</v>
      </c>
      <c r="D70" s="2472"/>
      <c r="E70" s="2472"/>
      <c r="F70" s="2472"/>
      <c r="G70" s="2473"/>
      <c r="H70" s="2474" t="s">
        <v>689</v>
      </c>
      <c r="I70" s="2433"/>
      <c r="J70" s="2475"/>
      <c r="K70" s="2476" t="s">
        <v>690</v>
      </c>
      <c r="L70" s="2433"/>
      <c r="M70" s="2433"/>
      <c r="N70" s="2433"/>
      <c r="O70" s="2433"/>
      <c r="P70" s="2433"/>
      <c r="Q70" s="2433"/>
      <c r="R70" s="2433"/>
      <c r="S70" s="2433"/>
      <c r="T70" s="2433"/>
      <c r="U70" s="2433"/>
      <c r="V70" s="2433"/>
      <c r="W70" s="2433"/>
      <c r="X70" s="2433"/>
      <c r="Y70" s="2433"/>
      <c r="Z70" s="2433"/>
      <c r="AA70" s="2433"/>
      <c r="AB70" s="2334"/>
    </row>
    <row r="71" spans="1:28" s="139" customFormat="1" ht="17.25" customHeight="1" x14ac:dyDescent="0.15">
      <c r="A71"/>
      <c r="B71" s="2470"/>
      <c r="C71" s="2450" t="s">
        <v>691</v>
      </c>
      <c r="D71" s="2450"/>
      <c r="E71" s="2450"/>
      <c r="F71" s="2450"/>
      <c r="G71" s="2451"/>
      <c r="H71" s="2434" t="s">
        <v>692</v>
      </c>
      <c r="I71" s="2120"/>
      <c r="J71" s="2463"/>
      <c r="K71" s="2120" t="s">
        <v>693</v>
      </c>
      <c r="L71" s="2120"/>
      <c r="M71" s="2120"/>
      <c r="N71" s="2120"/>
      <c r="O71" s="2120"/>
      <c r="P71" s="2120"/>
      <c r="Q71" s="2120"/>
      <c r="R71" s="2120"/>
      <c r="S71" s="2120"/>
      <c r="T71" s="2120"/>
      <c r="U71" s="2120"/>
      <c r="V71" s="2120"/>
      <c r="W71" s="2120"/>
      <c r="X71" s="2120"/>
      <c r="Y71" s="2120"/>
      <c r="Z71" s="2120"/>
      <c r="AA71" s="2120"/>
      <c r="AB71" s="2325"/>
    </row>
    <row r="72" spans="1:28" ht="17.25" customHeight="1" x14ac:dyDescent="0.15">
      <c r="B72" s="2470"/>
      <c r="C72" s="2450" t="s">
        <v>694</v>
      </c>
      <c r="D72" s="2450"/>
      <c r="E72" s="2450"/>
      <c r="F72" s="2450"/>
      <c r="G72" s="2451"/>
      <c r="H72" s="2434" t="s">
        <v>695</v>
      </c>
      <c r="I72" s="2120"/>
      <c r="J72" s="2463"/>
      <c r="K72" s="2120" t="s">
        <v>696</v>
      </c>
      <c r="L72" s="2120"/>
      <c r="M72" s="2120"/>
      <c r="N72" s="2120"/>
      <c r="O72" s="2120"/>
      <c r="P72" s="2120"/>
      <c r="Q72" s="2120"/>
      <c r="R72" s="2120"/>
      <c r="S72" s="2120"/>
      <c r="T72" s="2120"/>
      <c r="U72" s="2120"/>
      <c r="V72" s="2120"/>
      <c r="W72" s="2120"/>
      <c r="X72" s="2120"/>
      <c r="Y72" s="2120"/>
      <c r="Z72" s="2120"/>
      <c r="AA72" s="2120"/>
      <c r="AB72" s="2325"/>
    </row>
    <row r="73" spans="1:28" ht="17.25" customHeight="1" x14ac:dyDescent="0.15">
      <c r="B73" s="2470"/>
      <c r="C73" s="2464" t="s">
        <v>792</v>
      </c>
      <c r="D73" s="2465"/>
      <c r="E73" s="2465"/>
      <c r="F73" s="2465"/>
      <c r="G73" s="2466"/>
      <c r="H73" s="2434" t="s">
        <v>793</v>
      </c>
      <c r="I73" s="2120"/>
      <c r="J73" s="2463"/>
      <c r="K73" s="2467" t="s">
        <v>461</v>
      </c>
      <c r="L73" s="2438"/>
      <c r="M73" s="2438"/>
      <c r="N73" s="2438"/>
      <c r="O73" s="2438"/>
      <c r="P73" s="2438"/>
      <c r="Q73" s="2438"/>
      <c r="R73" s="2438"/>
      <c r="S73" s="2438"/>
      <c r="T73" s="2438"/>
      <c r="U73" s="2438"/>
      <c r="V73" s="2438"/>
      <c r="W73" s="2438"/>
      <c r="X73" s="2438"/>
      <c r="Y73" s="2438"/>
      <c r="Z73" s="2438"/>
      <c r="AA73" s="2438"/>
      <c r="AB73" s="2439"/>
    </row>
    <row r="74" spans="1:28" ht="17.25" customHeight="1" x14ac:dyDescent="0.15">
      <c r="B74" s="2470"/>
      <c r="C74" s="2450" t="s">
        <v>462</v>
      </c>
      <c r="D74" s="2450"/>
      <c r="E74" s="2450"/>
      <c r="F74" s="2450"/>
      <c r="G74" s="2451"/>
      <c r="H74" s="450"/>
      <c r="I74" s="421"/>
      <c r="J74" s="451"/>
      <c r="K74" s="2468" t="s">
        <v>463</v>
      </c>
      <c r="L74" s="2441"/>
      <c r="M74" s="2441"/>
      <c r="N74" s="2441"/>
      <c r="O74" s="2441"/>
      <c r="P74" s="2441"/>
      <c r="Q74" s="2441"/>
      <c r="R74" s="2441"/>
      <c r="S74" s="2441"/>
      <c r="T74" s="2441"/>
      <c r="U74" s="2441"/>
      <c r="V74" s="2441"/>
      <c r="W74" s="2441"/>
      <c r="X74" s="2441"/>
      <c r="Y74" s="2441"/>
      <c r="Z74" s="2441"/>
      <c r="AA74" s="2441"/>
      <c r="AB74" s="2442"/>
    </row>
    <row r="75" spans="1:28" ht="17.25" customHeight="1" thickBot="1" x14ac:dyDescent="0.2">
      <c r="B75" s="2471"/>
      <c r="C75" s="446"/>
      <c r="D75" s="446"/>
      <c r="E75" s="446"/>
      <c r="F75" s="446"/>
      <c r="G75" s="449"/>
      <c r="H75" s="450"/>
      <c r="I75" s="421"/>
      <c r="J75" s="451"/>
      <c r="K75" s="2120"/>
      <c r="L75" s="2120"/>
      <c r="M75" s="2120"/>
      <c r="N75" s="2120"/>
      <c r="O75" s="2120"/>
      <c r="P75" s="2120"/>
      <c r="Q75" s="2120"/>
      <c r="R75" s="2120"/>
      <c r="S75" s="2120"/>
      <c r="T75" s="2120"/>
      <c r="U75" s="2120"/>
      <c r="V75" s="2120"/>
      <c r="W75" s="2120"/>
      <c r="X75" s="2120"/>
      <c r="Y75" s="2120"/>
      <c r="Z75" s="2120"/>
      <c r="AA75" s="2120"/>
      <c r="AB75" s="2325"/>
    </row>
    <row r="76" spans="1:28" ht="17.25" customHeight="1" thickBot="1" x14ac:dyDescent="0.2">
      <c r="B76" s="2458" t="s">
        <v>464</v>
      </c>
      <c r="C76" s="2459"/>
      <c r="D76" s="2459"/>
      <c r="E76" s="2459"/>
      <c r="F76" s="2459"/>
      <c r="G76" s="2460"/>
      <c r="H76" s="452"/>
      <c r="I76" s="452"/>
      <c r="J76" s="452"/>
      <c r="K76" s="452"/>
      <c r="L76" s="452"/>
      <c r="M76" s="452"/>
      <c r="N76" s="452"/>
      <c r="O76" s="452"/>
      <c r="P76" s="452"/>
      <c r="Q76" s="452"/>
      <c r="R76" s="452"/>
      <c r="S76" s="452"/>
      <c r="T76" s="452"/>
      <c r="U76" s="452"/>
      <c r="V76" s="452"/>
      <c r="W76" s="452"/>
      <c r="X76" s="452"/>
      <c r="Y76" s="452"/>
      <c r="Z76" s="452"/>
      <c r="AA76" s="452"/>
      <c r="AB76" s="453"/>
    </row>
    <row r="77" spans="1:28" ht="17.25" customHeight="1" x14ac:dyDescent="0.15">
      <c r="B77" s="2430" t="s">
        <v>465</v>
      </c>
      <c r="C77" s="2431"/>
      <c r="D77" s="2431"/>
      <c r="E77" s="2431"/>
      <c r="F77" s="2431"/>
      <c r="G77" s="2432"/>
      <c r="H77" s="2433" t="s">
        <v>466</v>
      </c>
      <c r="I77" s="2433"/>
      <c r="J77" s="2433"/>
      <c r="K77" s="2433"/>
      <c r="L77" s="2433"/>
      <c r="M77" s="2433"/>
      <c r="N77" s="2433"/>
      <c r="O77" s="2433"/>
      <c r="P77" s="2433"/>
      <c r="Q77" s="2433"/>
      <c r="R77" s="2433"/>
      <c r="S77" s="2433"/>
      <c r="T77" s="2433"/>
      <c r="U77" s="2433"/>
      <c r="V77" s="2433"/>
      <c r="W77" s="2433"/>
      <c r="X77" s="2433"/>
      <c r="Y77" s="2433"/>
      <c r="Z77" s="2433"/>
      <c r="AA77" s="2433"/>
      <c r="AB77" s="2334"/>
    </row>
    <row r="78" spans="1:28" ht="17.25" customHeight="1" thickBot="1" x14ac:dyDescent="0.2">
      <c r="B78" s="2453" t="s">
        <v>467</v>
      </c>
      <c r="C78" s="2454"/>
      <c r="D78" s="2454"/>
      <c r="E78" s="2454"/>
      <c r="F78" s="2454"/>
      <c r="G78" s="2455"/>
      <c r="H78" s="2435" t="s">
        <v>468</v>
      </c>
      <c r="I78" s="2435"/>
      <c r="J78" s="2435"/>
      <c r="K78" s="2435"/>
      <c r="L78" s="2435"/>
      <c r="M78" s="2435"/>
      <c r="N78" s="2435"/>
      <c r="O78" s="2435"/>
      <c r="P78" s="2435"/>
      <c r="Q78" s="2435"/>
      <c r="R78" s="2435"/>
      <c r="S78" s="2435"/>
      <c r="T78" s="2435"/>
      <c r="U78" s="2435"/>
      <c r="V78" s="2435"/>
      <c r="W78" s="2435"/>
      <c r="X78" s="2435"/>
      <c r="Y78" s="2435"/>
      <c r="Z78" s="2435"/>
      <c r="AA78" s="2435"/>
      <c r="AB78" s="2327"/>
    </row>
    <row r="79" spans="1:28" ht="17.25" customHeight="1" thickBot="1" x14ac:dyDescent="0.2">
      <c r="B79" s="2456" t="s">
        <v>469</v>
      </c>
      <c r="C79" s="2456"/>
      <c r="D79" s="2456"/>
      <c r="E79" s="2456"/>
      <c r="F79" s="2456"/>
      <c r="G79" s="2456"/>
      <c r="H79" s="2457" t="s">
        <v>9</v>
      </c>
      <c r="I79" s="2457"/>
      <c r="J79" s="2457"/>
      <c r="K79" s="2457"/>
      <c r="L79" s="2457"/>
      <c r="M79" s="2457"/>
      <c r="N79" s="2457"/>
      <c r="O79" s="2457" t="s">
        <v>9</v>
      </c>
      <c r="P79" s="2457"/>
      <c r="Q79" s="2457"/>
      <c r="R79" s="2457"/>
      <c r="S79" s="2457"/>
      <c r="T79" s="2457"/>
      <c r="U79" s="2457"/>
      <c r="V79" s="2457" t="s">
        <v>9</v>
      </c>
      <c r="W79" s="2457"/>
      <c r="X79" s="2457"/>
      <c r="Y79" s="2457"/>
      <c r="Z79" s="2457"/>
      <c r="AA79" s="2457"/>
      <c r="AB79" s="2457"/>
    </row>
    <row r="80" spans="1:28" ht="17.25" customHeight="1" thickBot="1" x14ac:dyDescent="0.2">
      <c r="B80" s="2456" t="s">
        <v>470</v>
      </c>
      <c r="C80" s="2456"/>
      <c r="D80" s="2456"/>
      <c r="E80" s="2456"/>
      <c r="F80" s="2456"/>
      <c r="G80" s="2456"/>
      <c r="H80" s="2457" t="s">
        <v>349</v>
      </c>
      <c r="I80" s="2457"/>
      <c r="J80" s="2457"/>
      <c r="K80" s="2457"/>
      <c r="L80" s="2457"/>
      <c r="M80" s="2457"/>
      <c r="N80" s="2457"/>
      <c r="O80" s="2457" t="s">
        <v>349</v>
      </c>
      <c r="P80" s="2457"/>
      <c r="Q80" s="2457"/>
      <c r="R80" s="2457"/>
      <c r="S80" s="2457"/>
      <c r="T80" s="2457"/>
      <c r="U80" s="2457"/>
      <c r="V80" s="2457" t="s">
        <v>349</v>
      </c>
      <c r="W80" s="2457"/>
      <c r="X80" s="2457"/>
      <c r="Y80" s="2457"/>
      <c r="Z80" s="2457"/>
      <c r="AA80" s="2457"/>
      <c r="AB80" s="2457"/>
    </row>
    <row r="81" spans="2:28" ht="17.25" customHeight="1" thickBot="1" x14ac:dyDescent="0.2">
      <c r="B81" s="2456" t="s">
        <v>471</v>
      </c>
      <c r="C81" s="2456"/>
      <c r="D81" s="2456"/>
      <c r="E81" s="2456"/>
      <c r="F81" s="2456"/>
      <c r="G81" s="2456"/>
      <c r="H81" s="2457" t="s">
        <v>349</v>
      </c>
      <c r="I81" s="2457"/>
      <c r="J81" s="2457"/>
      <c r="K81" s="2457"/>
      <c r="L81" s="2457"/>
      <c r="M81" s="2457"/>
      <c r="N81" s="2457"/>
      <c r="O81" s="2457" t="s">
        <v>349</v>
      </c>
      <c r="P81" s="2457"/>
      <c r="Q81" s="2457"/>
      <c r="R81" s="2457"/>
      <c r="S81" s="2457"/>
      <c r="T81" s="2457"/>
      <c r="U81" s="2457"/>
      <c r="V81" s="2457" t="s">
        <v>349</v>
      </c>
      <c r="W81" s="2457"/>
      <c r="X81" s="2457"/>
      <c r="Y81" s="2457"/>
      <c r="Z81" s="2457"/>
      <c r="AA81" s="2457"/>
      <c r="AB81" s="2457"/>
    </row>
    <row r="82" spans="2:28" ht="17.25" customHeight="1" thickBot="1" x14ac:dyDescent="0.2">
      <c r="B82" s="2458" t="s">
        <v>472</v>
      </c>
      <c r="C82" s="2459"/>
      <c r="D82" s="2459"/>
      <c r="E82" s="2459"/>
      <c r="F82" s="2459"/>
      <c r="G82" s="2460"/>
      <c r="H82" s="2461" t="s">
        <v>473</v>
      </c>
      <c r="I82" s="2461"/>
      <c r="J82" s="2461"/>
      <c r="K82" s="2461"/>
      <c r="L82" s="2461"/>
      <c r="M82" s="2461"/>
      <c r="N82" s="2461"/>
      <c r="O82" s="2461"/>
      <c r="P82" s="2461"/>
      <c r="Q82" s="2461"/>
      <c r="R82" s="2461"/>
      <c r="S82" s="2461"/>
      <c r="T82" s="2461"/>
      <c r="U82" s="2461"/>
      <c r="V82" s="2461"/>
      <c r="W82" s="2461"/>
      <c r="X82" s="2461"/>
      <c r="Y82" s="2461"/>
      <c r="Z82" s="2461"/>
      <c r="AA82" s="2461"/>
      <c r="AB82" s="2462"/>
    </row>
    <row r="83" spans="2:28" ht="17.25" customHeight="1" thickBot="1" x14ac:dyDescent="0.2">
      <c r="B83" s="2452" t="s">
        <v>474</v>
      </c>
      <c r="C83" s="2430" t="s">
        <v>663</v>
      </c>
      <c r="D83" s="2431"/>
      <c r="E83" s="2431"/>
      <c r="F83" s="2431"/>
      <c r="G83" s="2432"/>
      <c r="H83" s="2433" t="s">
        <v>475</v>
      </c>
      <c r="I83" s="2433"/>
      <c r="J83" s="2433"/>
      <c r="K83" s="2433"/>
      <c r="L83" s="2433"/>
      <c r="M83" s="2433"/>
      <c r="N83" s="2433"/>
      <c r="O83" s="2433"/>
      <c r="P83" s="2433"/>
      <c r="Q83" s="2433"/>
      <c r="R83" s="2433"/>
      <c r="S83" s="2433"/>
      <c r="T83" s="2433"/>
      <c r="U83" s="2433"/>
      <c r="V83" s="2433"/>
      <c r="W83" s="2433"/>
      <c r="X83" s="2433"/>
      <c r="Y83" s="2433"/>
      <c r="Z83" s="2433"/>
      <c r="AA83" s="2433"/>
      <c r="AB83" s="2334"/>
    </row>
    <row r="84" spans="2:28" ht="17.25" customHeight="1" thickBot="1" x14ac:dyDescent="0.2">
      <c r="B84" s="2452"/>
      <c r="C84" s="2449" t="s">
        <v>476</v>
      </c>
      <c r="D84" s="2450"/>
      <c r="E84" s="2450"/>
      <c r="F84" s="2450"/>
      <c r="G84" s="2451"/>
      <c r="H84" s="2435" t="s">
        <v>477</v>
      </c>
      <c r="I84" s="2435"/>
      <c r="J84" s="2435"/>
      <c r="K84" s="2435"/>
      <c r="L84" s="2435"/>
      <c r="M84" s="2435"/>
      <c r="N84" s="2435"/>
      <c r="O84" s="2435"/>
      <c r="P84" s="2435"/>
      <c r="Q84" s="2435"/>
      <c r="R84" s="2435"/>
      <c r="S84" s="2435"/>
      <c r="T84" s="2435"/>
      <c r="U84" s="2435"/>
      <c r="V84" s="2435"/>
      <c r="W84" s="2435"/>
      <c r="X84" s="2435"/>
      <c r="Y84" s="2435"/>
      <c r="Z84" s="2435"/>
      <c r="AA84" s="2435"/>
      <c r="AB84" s="2327"/>
    </row>
    <row r="85" spans="2:28" ht="17.25" customHeight="1" thickBot="1" x14ac:dyDescent="0.2">
      <c r="B85" s="2452"/>
      <c r="C85" s="2430" t="s">
        <v>302</v>
      </c>
      <c r="D85" s="2431"/>
      <c r="E85" s="2431"/>
      <c r="F85" s="2431"/>
      <c r="G85" s="2432"/>
      <c r="H85" s="2433" t="s">
        <v>127</v>
      </c>
      <c r="I85" s="2433"/>
      <c r="J85" s="2433"/>
      <c r="K85" s="2433"/>
      <c r="L85" s="2433"/>
      <c r="M85" s="2433"/>
      <c r="N85" s="2433"/>
      <c r="O85" s="2433"/>
      <c r="P85" s="2433"/>
      <c r="Q85" s="2433"/>
      <c r="R85" s="2433"/>
      <c r="S85" s="2433"/>
      <c r="T85" s="2433"/>
      <c r="U85" s="2433"/>
      <c r="V85" s="2433"/>
      <c r="W85" s="2433"/>
      <c r="X85" s="2433"/>
      <c r="Y85" s="2433"/>
      <c r="Z85" s="2433"/>
      <c r="AA85" s="2433"/>
      <c r="AB85" s="2334"/>
    </row>
    <row r="86" spans="2:28" ht="17.25" customHeight="1" thickBot="1" x14ac:dyDescent="0.2">
      <c r="B86" s="2452"/>
      <c r="C86" s="2453" t="s">
        <v>478</v>
      </c>
      <c r="D86" s="2454"/>
      <c r="E86" s="2454"/>
      <c r="F86" s="2454"/>
      <c r="G86" s="2455"/>
      <c r="H86" s="2435" t="s">
        <v>479</v>
      </c>
      <c r="I86" s="2435"/>
      <c r="J86" s="2435"/>
      <c r="K86" s="2435"/>
      <c r="L86" s="2435"/>
      <c r="M86" s="2435"/>
      <c r="N86" s="2435"/>
      <c r="O86" s="2435"/>
      <c r="P86" s="2435"/>
      <c r="Q86" s="2435"/>
      <c r="R86" s="2435"/>
      <c r="S86" s="2435"/>
      <c r="T86" s="2435"/>
      <c r="U86" s="2435"/>
      <c r="V86" s="2435"/>
      <c r="W86" s="2435"/>
      <c r="X86" s="2435"/>
      <c r="Y86" s="2435"/>
      <c r="Z86" s="2435"/>
      <c r="AA86" s="2435"/>
      <c r="AB86" s="2327"/>
    </row>
    <row r="87" spans="2:28" ht="17.25" customHeight="1" thickBot="1" x14ac:dyDescent="0.2">
      <c r="B87" s="2452"/>
      <c r="C87" s="2430" t="s">
        <v>829</v>
      </c>
      <c r="D87" s="2431"/>
      <c r="E87" s="2431"/>
      <c r="F87" s="2431"/>
      <c r="G87" s="2432"/>
      <c r="H87" s="2433" t="s">
        <v>127</v>
      </c>
      <c r="I87" s="2433"/>
      <c r="J87" s="2433"/>
      <c r="K87" s="2433"/>
      <c r="L87" s="2433"/>
      <c r="M87" s="2433"/>
      <c r="N87" s="2433"/>
      <c r="O87" s="2433"/>
      <c r="P87" s="2433"/>
      <c r="Q87" s="2433"/>
      <c r="R87" s="2433"/>
      <c r="S87" s="2433"/>
      <c r="T87" s="2433"/>
      <c r="U87" s="2433"/>
      <c r="V87" s="2433"/>
      <c r="W87" s="2433"/>
      <c r="X87" s="2433"/>
      <c r="Y87" s="2433"/>
      <c r="Z87" s="2433"/>
      <c r="AA87" s="2433"/>
      <c r="AB87" s="2334"/>
    </row>
    <row r="88" spans="2:28" ht="17.25" customHeight="1" thickBot="1" x14ac:dyDescent="0.2">
      <c r="B88" s="2452"/>
      <c r="C88" s="2449" t="s">
        <v>478</v>
      </c>
      <c r="D88" s="2450"/>
      <c r="E88" s="2450"/>
      <c r="F88" s="2450"/>
      <c r="G88" s="2451"/>
      <c r="H88" s="2120" t="s">
        <v>156</v>
      </c>
      <c r="I88" s="2120"/>
      <c r="J88" s="2120"/>
      <c r="K88" s="2120"/>
      <c r="L88" s="2120"/>
      <c r="M88" s="2120"/>
      <c r="N88" s="2120"/>
      <c r="O88" s="2120"/>
      <c r="P88" s="2120"/>
      <c r="Q88" s="2120"/>
      <c r="R88" s="2120"/>
      <c r="S88" s="2120"/>
      <c r="T88" s="2120"/>
      <c r="U88" s="2120"/>
      <c r="V88" s="2120"/>
      <c r="W88" s="2120"/>
      <c r="X88" s="2120"/>
      <c r="Y88" s="2120"/>
      <c r="Z88" s="2120"/>
      <c r="AA88" s="2120"/>
      <c r="AB88" s="2325"/>
    </row>
    <row r="89" spans="2:28" ht="17.25" customHeight="1" thickBot="1" x14ac:dyDescent="0.2">
      <c r="B89" s="2452"/>
      <c r="C89" s="454"/>
      <c r="D89" s="455"/>
      <c r="E89" s="455"/>
      <c r="F89" s="455"/>
      <c r="G89" s="456"/>
      <c r="H89" s="2435" t="s">
        <v>157</v>
      </c>
      <c r="I89" s="2435"/>
      <c r="J89" s="2435"/>
      <c r="K89" s="2435"/>
      <c r="L89" s="2435"/>
      <c r="M89" s="2435"/>
      <c r="N89" s="2435"/>
      <c r="O89" s="2435"/>
      <c r="P89" s="2435"/>
      <c r="Q89" s="2435"/>
      <c r="R89" s="2435"/>
      <c r="S89" s="2435"/>
      <c r="T89" s="2435"/>
      <c r="U89" s="2435"/>
      <c r="V89" s="2435"/>
      <c r="W89" s="2435"/>
      <c r="X89" s="2435"/>
      <c r="Y89" s="2435"/>
      <c r="Z89" s="2435"/>
      <c r="AA89" s="2435"/>
      <c r="AB89" s="2327"/>
    </row>
    <row r="90" spans="2:28" ht="17.25" customHeight="1" thickBot="1" x14ac:dyDescent="0.2">
      <c r="B90" s="2452"/>
      <c r="C90" s="2430" t="s">
        <v>158</v>
      </c>
      <c r="D90" s="2431"/>
      <c r="E90" s="2431"/>
      <c r="F90" s="2431"/>
      <c r="G90" s="2432"/>
      <c r="H90" s="2433" t="s">
        <v>159</v>
      </c>
      <c r="I90" s="2433"/>
      <c r="J90" s="2433"/>
      <c r="K90" s="2433"/>
      <c r="L90" s="2433"/>
      <c r="M90" s="2433"/>
      <c r="N90" s="2433"/>
      <c r="O90" s="2433"/>
      <c r="P90" s="2433"/>
      <c r="Q90" s="2433"/>
      <c r="R90" s="2433"/>
      <c r="S90" s="2433"/>
      <c r="T90" s="2433"/>
      <c r="U90" s="2433"/>
      <c r="V90" s="2433"/>
      <c r="W90" s="2433"/>
      <c r="X90" s="2433"/>
      <c r="Y90" s="2433"/>
      <c r="Z90" s="2433"/>
      <c r="AA90" s="2433"/>
      <c r="AB90" s="2334"/>
    </row>
    <row r="91" spans="2:28" ht="17.25" customHeight="1" thickBot="1" x14ac:dyDescent="0.2">
      <c r="B91" s="2452"/>
      <c r="C91" s="2449" t="s">
        <v>476</v>
      </c>
      <c r="D91" s="2450"/>
      <c r="E91" s="2450"/>
      <c r="F91" s="2450"/>
      <c r="G91" s="2451"/>
      <c r="H91" s="2120" t="s">
        <v>160</v>
      </c>
      <c r="I91" s="2120"/>
      <c r="J91" s="2120"/>
      <c r="K91" s="2120"/>
      <c r="L91" s="2120"/>
      <c r="M91" s="2120"/>
      <c r="N91" s="2120"/>
      <c r="O91" s="2120"/>
      <c r="P91" s="2120"/>
      <c r="Q91" s="2120"/>
      <c r="R91" s="2120"/>
      <c r="S91" s="2120"/>
      <c r="T91" s="2120"/>
      <c r="U91" s="2120"/>
      <c r="V91" s="2120"/>
      <c r="W91" s="2120"/>
      <c r="X91" s="2120"/>
      <c r="Y91" s="2120"/>
      <c r="Z91" s="2120"/>
      <c r="AA91" s="2120"/>
      <c r="AB91" s="2325"/>
    </row>
    <row r="92" spans="2:28" ht="17.25" customHeight="1" thickBot="1" x14ac:dyDescent="0.2">
      <c r="B92" s="2452"/>
      <c r="C92" s="2449"/>
      <c r="D92" s="2450"/>
      <c r="E92" s="2450"/>
      <c r="F92" s="2450"/>
      <c r="G92" s="2451"/>
      <c r="H92" s="2120" t="s">
        <v>161</v>
      </c>
      <c r="I92" s="2120"/>
      <c r="J92" s="2120"/>
      <c r="K92" s="2120"/>
      <c r="L92" s="2120"/>
      <c r="M92" s="2120"/>
      <c r="N92" s="2120"/>
      <c r="O92" s="2120"/>
      <c r="P92" s="2120"/>
      <c r="Q92" s="2120"/>
      <c r="R92" s="2120"/>
      <c r="S92" s="2120"/>
      <c r="T92" s="2120"/>
      <c r="U92" s="2120"/>
      <c r="V92" s="2120"/>
      <c r="W92" s="2120"/>
      <c r="X92" s="2120"/>
      <c r="Y92" s="2120"/>
      <c r="Z92" s="2120"/>
      <c r="AA92" s="2120"/>
      <c r="AB92" s="2325"/>
    </row>
    <row r="93" spans="2:28" ht="17.25" customHeight="1" thickBot="1" x14ac:dyDescent="0.2">
      <c r="B93" s="2452"/>
      <c r="C93" s="457"/>
      <c r="D93" s="427"/>
      <c r="E93" s="427"/>
      <c r="F93" s="427"/>
      <c r="G93" s="458"/>
      <c r="H93" s="2120" t="s">
        <v>162</v>
      </c>
      <c r="I93" s="2120"/>
      <c r="J93" s="2120"/>
      <c r="K93" s="2120"/>
      <c r="L93" s="2120"/>
      <c r="M93" s="2120"/>
      <c r="N93" s="2120"/>
      <c r="O93" s="2120"/>
      <c r="P93" s="2120"/>
      <c r="Q93" s="2120"/>
      <c r="R93" s="2120"/>
      <c r="S93" s="2120"/>
      <c r="T93" s="2120"/>
      <c r="U93" s="2120"/>
      <c r="V93" s="2120"/>
      <c r="W93" s="2120"/>
      <c r="X93" s="2120"/>
      <c r="Y93" s="2120"/>
      <c r="Z93" s="2120"/>
      <c r="AA93" s="2120"/>
      <c r="AB93" s="2325"/>
    </row>
    <row r="94" spans="2:28" ht="17.25" customHeight="1" x14ac:dyDescent="0.15">
      <c r="B94" s="2427" t="s">
        <v>163</v>
      </c>
      <c r="C94" s="2430" t="s">
        <v>164</v>
      </c>
      <c r="D94" s="2431"/>
      <c r="E94" s="2431"/>
      <c r="F94" s="2431"/>
      <c r="G94" s="2432"/>
      <c r="H94" s="2433" t="s">
        <v>165</v>
      </c>
      <c r="I94" s="2433"/>
      <c r="J94" s="2433"/>
      <c r="K94" s="2433"/>
      <c r="L94" s="2433"/>
      <c r="M94" s="2433"/>
      <c r="N94" s="2433"/>
      <c r="O94" s="2433"/>
      <c r="P94" s="2433"/>
      <c r="Q94" s="2433"/>
      <c r="R94" s="2433"/>
      <c r="S94" s="2433"/>
      <c r="T94" s="2433"/>
      <c r="U94" s="2433"/>
      <c r="V94" s="2433"/>
      <c r="W94" s="2433"/>
      <c r="X94" s="2433"/>
      <c r="Y94" s="2433"/>
      <c r="Z94" s="2433"/>
      <c r="AA94" s="2433"/>
      <c r="AB94" s="2334"/>
    </row>
    <row r="95" spans="2:28" ht="17.25" customHeight="1" x14ac:dyDescent="0.15">
      <c r="B95" s="2428"/>
      <c r="C95" s="457"/>
      <c r="D95" s="427"/>
      <c r="E95" s="427"/>
      <c r="F95" s="427"/>
      <c r="G95" s="458"/>
      <c r="H95" s="2434" t="s">
        <v>166</v>
      </c>
      <c r="I95" s="2120"/>
      <c r="J95" s="2120"/>
      <c r="K95" s="2120"/>
      <c r="L95" s="2120"/>
      <c r="M95" s="2120"/>
      <c r="N95" s="2120"/>
      <c r="O95" s="2120"/>
      <c r="P95" s="2120"/>
      <c r="Q95" s="2120"/>
      <c r="R95" s="2120"/>
      <c r="S95" s="2120"/>
      <c r="T95" s="2120"/>
      <c r="U95" s="2120"/>
      <c r="V95" s="2120"/>
      <c r="W95" s="2120"/>
      <c r="X95" s="2120"/>
      <c r="Y95" s="2120"/>
      <c r="Z95" s="2120"/>
      <c r="AA95" s="2120"/>
      <c r="AB95" s="2325"/>
    </row>
    <row r="96" spans="2:28" ht="17.25" customHeight="1" thickBot="1" x14ac:dyDescent="0.2">
      <c r="B96" s="2428"/>
      <c r="C96" s="454"/>
      <c r="D96" s="455"/>
      <c r="E96" s="455"/>
      <c r="F96" s="455"/>
      <c r="G96" s="456"/>
      <c r="H96" s="2435" t="s">
        <v>167</v>
      </c>
      <c r="I96" s="2435"/>
      <c r="J96" s="2435"/>
      <c r="K96" s="2435"/>
      <c r="L96" s="2435"/>
      <c r="M96" s="2435"/>
      <c r="N96" s="2435"/>
      <c r="O96" s="2435"/>
      <c r="P96" s="2435"/>
      <c r="Q96" s="2435"/>
      <c r="R96" s="2435"/>
      <c r="S96" s="2435"/>
      <c r="T96" s="2435"/>
      <c r="U96" s="2435"/>
      <c r="V96" s="2435"/>
      <c r="W96" s="2435"/>
      <c r="X96" s="2435"/>
      <c r="Y96" s="2435"/>
      <c r="Z96" s="2435"/>
      <c r="AA96" s="2435"/>
      <c r="AB96" s="2327"/>
    </row>
    <row r="97" spans="2:28" ht="17.25" customHeight="1" x14ac:dyDescent="0.15">
      <c r="B97" s="2428"/>
      <c r="C97" s="2430" t="s">
        <v>168</v>
      </c>
      <c r="D97" s="2431"/>
      <c r="E97" s="2431"/>
      <c r="F97" s="2431"/>
      <c r="G97" s="2432"/>
      <c r="H97" s="2446" t="s">
        <v>169</v>
      </c>
      <c r="I97" s="2447"/>
      <c r="J97" s="2447"/>
      <c r="K97" s="2447"/>
      <c r="L97" s="2447"/>
      <c r="M97" s="2447"/>
      <c r="N97" s="2447"/>
      <c r="O97" s="2447"/>
      <c r="P97" s="2447"/>
      <c r="Q97" s="2447"/>
      <c r="R97" s="2447"/>
      <c r="S97" s="2447"/>
      <c r="T97" s="2447"/>
      <c r="U97" s="2447"/>
      <c r="V97" s="2447"/>
      <c r="W97" s="2447"/>
      <c r="X97" s="2447"/>
      <c r="Y97" s="2447"/>
      <c r="Z97" s="2447"/>
      <c r="AA97" s="2447"/>
      <c r="AB97" s="2448"/>
    </row>
    <row r="98" spans="2:28" ht="17.25" customHeight="1" x14ac:dyDescent="0.15">
      <c r="B98" s="2428"/>
      <c r="C98" s="2449"/>
      <c r="D98" s="2450"/>
      <c r="E98" s="2450"/>
      <c r="F98" s="2450"/>
      <c r="G98" s="2451"/>
      <c r="H98" s="2440" t="s">
        <v>170</v>
      </c>
      <c r="I98" s="2441"/>
      <c r="J98" s="2441"/>
      <c r="K98" s="2441"/>
      <c r="L98" s="2441"/>
      <c r="M98" s="2441"/>
      <c r="N98" s="2441"/>
      <c r="O98" s="2441"/>
      <c r="P98" s="2441"/>
      <c r="Q98" s="2441"/>
      <c r="R98" s="2441"/>
      <c r="S98" s="2441"/>
      <c r="T98" s="2441"/>
      <c r="U98" s="2441"/>
      <c r="V98" s="2441"/>
      <c r="W98" s="2441"/>
      <c r="X98" s="2441"/>
      <c r="Y98" s="2441"/>
      <c r="Z98" s="2441"/>
      <c r="AA98" s="2441"/>
      <c r="AB98" s="2442"/>
    </row>
    <row r="99" spans="2:28" ht="17.25" customHeight="1" x14ac:dyDescent="0.15">
      <c r="B99" s="2428"/>
      <c r="C99" s="457"/>
      <c r="D99" s="427"/>
      <c r="E99" s="427"/>
      <c r="F99" s="427"/>
      <c r="G99" s="458"/>
      <c r="H99" s="2437" t="s">
        <v>171</v>
      </c>
      <c r="I99" s="2438"/>
      <c r="J99" s="2438"/>
      <c r="K99" s="2438"/>
      <c r="L99" s="2438"/>
      <c r="M99" s="2438"/>
      <c r="N99" s="2438"/>
      <c r="O99" s="2438"/>
      <c r="P99" s="2438"/>
      <c r="Q99" s="2438"/>
      <c r="R99" s="2438"/>
      <c r="S99" s="2438"/>
      <c r="T99" s="2438"/>
      <c r="U99" s="2438"/>
      <c r="V99" s="2438"/>
      <c r="W99" s="2438"/>
      <c r="X99" s="2438"/>
      <c r="Y99" s="2438"/>
      <c r="Z99" s="2438"/>
      <c r="AA99" s="2438"/>
      <c r="AB99" s="2439"/>
    </row>
    <row r="100" spans="2:28" ht="17.25" customHeight="1" x14ac:dyDescent="0.15">
      <c r="B100" s="2428"/>
      <c r="C100" s="457"/>
      <c r="D100" s="427"/>
      <c r="E100" s="427"/>
      <c r="F100" s="427"/>
      <c r="G100" s="458"/>
      <c r="H100" s="2120" t="s">
        <v>886</v>
      </c>
      <c r="I100" s="2120"/>
      <c r="J100" s="2120"/>
      <c r="K100" s="2120"/>
      <c r="L100" s="2120"/>
      <c r="M100" s="2120"/>
      <c r="N100" s="2120"/>
      <c r="O100" s="2120"/>
      <c r="P100" s="2120"/>
      <c r="Q100" s="2120"/>
      <c r="R100" s="2120"/>
      <c r="S100" s="2120"/>
      <c r="T100" s="2120"/>
      <c r="U100" s="2120"/>
      <c r="V100" s="2120"/>
      <c r="W100" s="2120"/>
      <c r="X100" s="2120"/>
      <c r="Y100" s="2120"/>
      <c r="Z100" s="2120"/>
      <c r="AA100" s="2120"/>
      <c r="AB100" s="2325"/>
    </row>
    <row r="101" spans="2:28" ht="17.25" customHeight="1" x14ac:dyDescent="0.15">
      <c r="B101" s="2428"/>
      <c r="C101" s="457"/>
      <c r="D101" s="427"/>
      <c r="E101" s="427"/>
      <c r="F101" s="427"/>
      <c r="G101" s="458"/>
      <c r="H101" s="2437" t="s">
        <v>887</v>
      </c>
      <c r="I101" s="2438"/>
      <c r="J101" s="2438"/>
      <c r="K101" s="2438"/>
      <c r="L101" s="2438"/>
      <c r="M101" s="2438"/>
      <c r="N101" s="2438"/>
      <c r="O101" s="2438"/>
      <c r="P101" s="2438"/>
      <c r="Q101" s="2438"/>
      <c r="R101" s="2438"/>
      <c r="S101" s="2438"/>
      <c r="T101" s="2438"/>
      <c r="U101" s="2438"/>
      <c r="V101" s="2438"/>
      <c r="W101" s="2438"/>
      <c r="X101" s="2438"/>
      <c r="Y101" s="2438"/>
      <c r="Z101" s="2438"/>
      <c r="AA101" s="2438"/>
      <c r="AB101" s="2439"/>
    </row>
    <row r="102" spans="2:28" ht="17.25" customHeight="1" x14ac:dyDescent="0.15">
      <c r="B102" s="2428"/>
      <c r="C102" s="457"/>
      <c r="D102" s="427"/>
      <c r="E102" s="427"/>
      <c r="F102" s="427"/>
      <c r="G102" s="458"/>
      <c r="H102" s="2440" t="s">
        <v>888</v>
      </c>
      <c r="I102" s="2441"/>
      <c r="J102" s="2441"/>
      <c r="K102" s="2441"/>
      <c r="L102" s="2441"/>
      <c r="M102" s="2441"/>
      <c r="N102" s="2441"/>
      <c r="O102" s="2441"/>
      <c r="P102" s="2441"/>
      <c r="Q102" s="2441"/>
      <c r="R102" s="2441"/>
      <c r="S102" s="2441"/>
      <c r="T102" s="2441"/>
      <c r="U102" s="2441"/>
      <c r="V102" s="2441"/>
      <c r="W102" s="2441"/>
      <c r="X102" s="2441"/>
      <c r="Y102" s="2441"/>
      <c r="Z102" s="2441"/>
      <c r="AA102" s="2441"/>
      <c r="AB102" s="2442"/>
    </row>
    <row r="103" spans="2:28" ht="17.25" customHeight="1" x14ac:dyDescent="0.15">
      <c r="B103" s="2428"/>
      <c r="C103" s="457"/>
      <c r="D103" s="427"/>
      <c r="E103" s="427"/>
      <c r="F103" s="427"/>
      <c r="G103" s="458"/>
      <c r="H103" s="2443" t="s">
        <v>889</v>
      </c>
      <c r="I103" s="2444"/>
      <c r="J103" s="2444"/>
      <c r="K103" s="2444"/>
      <c r="L103" s="2444"/>
      <c r="M103" s="2444"/>
      <c r="N103" s="2444"/>
      <c r="O103" s="2444"/>
      <c r="P103" s="2444"/>
      <c r="Q103" s="2444"/>
      <c r="R103" s="2444"/>
      <c r="S103" s="2444"/>
      <c r="T103" s="2444"/>
      <c r="U103" s="2444"/>
      <c r="V103" s="2444"/>
      <c r="W103" s="2444"/>
      <c r="X103" s="2444"/>
      <c r="Y103" s="2444"/>
      <c r="Z103" s="2444"/>
      <c r="AA103" s="2444"/>
      <c r="AB103" s="2445"/>
    </row>
    <row r="104" spans="2:28" ht="17.25" customHeight="1" thickBot="1" x14ac:dyDescent="0.2">
      <c r="B104" s="2428"/>
      <c r="C104" s="454"/>
      <c r="D104" s="455"/>
      <c r="E104" s="455"/>
      <c r="F104" s="455"/>
      <c r="G104" s="456"/>
      <c r="H104" s="2435" t="s">
        <v>463</v>
      </c>
      <c r="I104" s="2435"/>
      <c r="J104" s="2435"/>
      <c r="K104" s="2435"/>
      <c r="L104" s="2435"/>
      <c r="M104" s="2435"/>
      <c r="N104" s="2435"/>
      <c r="O104" s="2435"/>
      <c r="P104" s="2435"/>
      <c r="Q104" s="2435"/>
      <c r="R104" s="2435"/>
      <c r="S104" s="2435"/>
      <c r="T104" s="2435"/>
      <c r="U104" s="2435"/>
      <c r="V104" s="2435"/>
      <c r="W104" s="2435"/>
      <c r="X104" s="2435"/>
      <c r="Y104" s="2435"/>
      <c r="Z104" s="2435"/>
      <c r="AA104" s="2435"/>
      <c r="AB104" s="2327"/>
    </row>
    <row r="105" spans="2:28" ht="17.25" customHeight="1" x14ac:dyDescent="0.15">
      <c r="B105" s="2428"/>
      <c r="C105" s="2430" t="s">
        <v>890</v>
      </c>
      <c r="D105" s="2431"/>
      <c r="E105" s="2431"/>
      <c r="F105" s="2431"/>
      <c r="G105" s="2432"/>
      <c r="H105" s="2446" t="s">
        <v>891</v>
      </c>
      <c r="I105" s="2447"/>
      <c r="J105" s="2447"/>
      <c r="K105" s="2447"/>
      <c r="L105" s="2447"/>
      <c r="M105" s="2447"/>
      <c r="N105" s="2447"/>
      <c r="O105" s="2447"/>
      <c r="P105" s="2447"/>
      <c r="Q105" s="2447"/>
      <c r="R105" s="2447"/>
      <c r="S105" s="2447"/>
      <c r="T105" s="2447"/>
      <c r="U105" s="2447"/>
      <c r="V105" s="2447"/>
      <c r="W105" s="2447"/>
      <c r="X105" s="2447"/>
      <c r="Y105" s="2447"/>
      <c r="Z105" s="2447"/>
      <c r="AA105" s="2447"/>
      <c r="AB105" s="2448"/>
    </row>
    <row r="106" spans="2:28" ht="17.25" customHeight="1" thickBot="1" x14ac:dyDescent="0.2">
      <c r="B106" s="2429"/>
      <c r="C106" s="143"/>
      <c r="D106" s="144"/>
      <c r="E106" s="144"/>
      <c r="F106" s="144"/>
      <c r="G106" s="145"/>
      <c r="H106" s="2436" t="s">
        <v>463</v>
      </c>
      <c r="I106" s="2435"/>
      <c r="J106" s="2435"/>
      <c r="K106" s="2435"/>
      <c r="L106" s="2435"/>
      <c r="M106" s="2435"/>
      <c r="N106" s="2435"/>
      <c r="O106" s="2435"/>
      <c r="P106" s="2435"/>
      <c r="Q106" s="2435"/>
      <c r="R106" s="2435"/>
      <c r="S106" s="2435"/>
      <c r="T106" s="2435"/>
      <c r="U106" s="2435"/>
      <c r="V106" s="2435"/>
      <c r="W106" s="2435"/>
      <c r="X106" s="2435"/>
      <c r="Y106" s="2435"/>
      <c r="Z106" s="2435"/>
      <c r="AA106" s="2435"/>
      <c r="AB106" s="2327"/>
    </row>
    <row r="107" spans="2:28" ht="17.25" customHeight="1" x14ac:dyDescent="0.15">
      <c r="B107" s="146" t="s">
        <v>463</v>
      </c>
      <c r="C107" s="147"/>
      <c r="D107" s="147"/>
      <c r="E107" s="147"/>
      <c r="F107" s="147"/>
      <c r="G107" s="148"/>
      <c r="AB107" s="140"/>
    </row>
    <row r="108" spans="2:28" ht="17.25" customHeight="1" x14ac:dyDescent="0.15">
      <c r="B108" s="146"/>
      <c r="C108" s="147"/>
      <c r="D108" s="147"/>
      <c r="E108" s="147"/>
      <c r="F108" s="147"/>
      <c r="G108" s="148"/>
      <c r="AB108" s="140"/>
    </row>
    <row r="109" spans="2:28" ht="17.25" customHeight="1" x14ac:dyDescent="0.15">
      <c r="B109" s="146"/>
      <c r="C109" s="147"/>
      <c r="D109" s="147"/>
      <c r="E109" s="147"/>
      <c r="F109" s="147"/>
      <c r="G109" s="148"/>
      <c r="AB109" s="140"/>
    </row>
    <row r="110" spans="2:28" ht="17.25" customHeight="1" thickBot="1" x14ac:dyDescent="0.2">
      <c r="B110" s="143"/>
      <c r="C110" s="144"/>
      <c r="D110" s="144"/>
      <c r="E110" s="144"/>
      <c r="F110" s="144"/>
      <c r="G110" s="145"/>
      <c r="H110" s="141"/>
      <c r="I110" s="141"/>
      <c r="J110" s="141"/>
      <c r="K110" s="141"/>
      <c r="L110" s="141"/>
      <c r="M110" s="141"/>
      <c r="N110" s="141"/>
      <c r="O110" s="141"/>
      <c r="P110" s="141"/>
      <c r="Q110" s="141"/>
      <c r="R110" s="141"/>
      <c r="S110" s="141"/>
      <c r="T110" s="141"/>
      <c r="U110" s="141"/>
      <c r="V110" s="141"/>
      <c r="W110" s="141"/>
      <c r="X110" s="141"/>
      <c r="Y110" s="141"/>
      <c r="Z110" s="141"/>
      <c r="AA110" s="141"/>
      <c r="AB110" s="142"/>
    </row>
    <row r="111" spans="2:28" ht="17.25" customHeight="1" x14ac:dyDescent="0.15">
      <c r="B111" s="147" t="s">
        <v>892</v>
      </c>
      <c r="C111" s="147"/>
      <c r="D111" s="147"/>
      <c r="E111" s="147"/>
      <c r="F111" s="147"/>
      <c r="G111" s="147"/>
    </row>
  </sheetData>
  <mergeCells count="190">
    <mergeCell ref="B2:AB2"/>
    <mergeCell ref="P5:T5"/>
    <mergeCell ref="U5:AB5"/>
    <mergeCell ref="U6:AB6"/>
    <mergeCell ref="B7:AC7"/>
    <mergeCell ref="B8:AC8"/>
    <mergeCell ref="B9:AC9"/>
    <mergeCell ref="B11:H11"/>
    <mergeCell ref="I11:P11"/>
    <mergeCell ref="Q11:U11"/>
    <mergeCell ref="V11:AB11"/>
    <mergeCell ref="B12:H14"/>
    <mergeCell ref="I12:AB12"/>
    <mergeCell ref="I13:AB13"/>
    <mergeCell ref="I14:AB14"/>
    <mergeCell ref="B15:H17"/>
    <mergeCell ref="I15:AB15"/>
    <mergeCell ref="I16:AB16"/>
    <mergeCell ref="I17:AB17"/>
    <mergeCell ref="B18:B33"/>
    <mergeCell ref="C18:H18"/>
    <mergeCell ref="I18:AB18"/>
    <mergeCell ref="C19:H19"/>
    <mergeCell ref="I19:N19"/>
    <mergeCell ref="O19:W19"/>
    <mergeCell ref="X19:AB19"/>
    <mergeCell ref="C20:H20"/>
    <mergeCell ref="O20:W20"/>
    <mergeCell ref="O21:W21"/>
    <mergeCell ref="C22:C27"/>
    <mergeCell ref="D22:H22"/>
    <mergeCell ref="I22:M22"/>
    <mergeCell ref="N22:R22"/>
    <mergeCell ref="S22:W22"/>
    <mergeCell ref="X22:AB22"/>
    <mergeCell ref="D23:H23"/>
    <mergeCell ref="I23:M23"/>
    <mergeCell ref="N23:R23"/>
    <mergeCell ref="S23:W23"/>
    <mergeCell ref="X23:AB23"/>
    <mergeCell ref="D24:H24"/>
    <mergeCell ref="I24:M24"/>
    <mergeCell ref="N24:R24"/>
    <mergeCell ref="S24:W24"/>
    <mergeCell ref="X24:AB24"/>
    <mergeCell ref="D25:H25"/>
    <mergeCell ref="I25:M25"/>
    <mergeCell ref="N25:R25"/>
    <mergeCell ref="S25:W25"/>
    <mergeCell ref="X25:AB25"/>
    <mergeCell ref="D26:H26"/>
    <mergeCell ref="I26:M26"/>
    <mergeCell ref="N26:R26"/>
    <mergeCell ref="S26:W26"/>
    <mergeCell ref="X26:AB26"/>
    <mergeCell ref="I29:AB30"/>
    <mergeCell ref="C31:H32"/>
    <mergeCell ref="I31:AB31"/>
    <mergeCell ref="I32:AB32"/>
    <mergeCell ref="C33:H33"/>
    <mergeCell ref="I33:AB33"/>
    <mergeCell ref="D27:H27"/>
    <mergeCell ref="I27:M27"/>
    <mergeCell ref="N27:R27"/>
    <mergeCell ref="S27:W27"/>
    <mergeCell ref="X27:AB27"/>
    <mergeCell ref="C28:H28"/>
    <mergeCell ref="I28:AB28"/>
    <mergeCell ref="C42:H42"/>
    <mergeCell ref="I42:N42"/>
    <mergeCell ref="O42:T42"/>
    <mergeCell ref="U42:AB42"/>
    <mergeCell ref="I45:N45"/>
    <mergeCell ref="O45:T45"/>
    <mergeCell ref="U45:AB45"/>
    <mergeCell ref="C46:H46"/>
    <mergeCell ref="I46:AB46"/>
    <mergeCell ref="I47:AB47"/>
    <mergeCell ref="I43:N43"/>
    <mergeCell ref="O43:T43"/>
    <mergeCell ref="U43:AB43"/>
    <mergeCell ref="C44:H44"/>
    <mergeCell ref="I44:N44"/>
    <mergeCell ref="O44:T44"/>
    <mergeCell ref="U44:AB44"/>
    <mergeCell ref="B55:AB55"/>
    <mergeCell ref="B34:B47"/>
    <mergeCell ref="C34:H34"/>
    <mergeCell ref="I34:AB34"/>
    <mergeCell ref="E35:H35"/>
    <mergeCell ref="I35:AB35"/>
    <mergeCell ref="I36:AB36"/>
    <mergeCell ref="I37:AB37"/>
    <mergeCell ref="C38:H38"/>
    <mergeCell ref="I38:R38"/>
    <mergeCell ref="S38:AB38"/>
    <mergeCell ref="C39:H39"/>
    <mergeCell ref="I39:AB39"/>
    <mergeCell ref="C40:H40"/>
    <mergeCell ref="I40:AB40"/>
    <mergeCell ref="I41:AB41"/>
    <mergeCell ref="B56:AB56"/>
    <mergeCell ref="W59:AA59"/>
    <mergeCell ref="V60:AA60"/>
    <mergeCell ref="B61:AB61"/>
    <mergeCell ref="B67:G68"/>
    <mergeCell ref="H67:S68"/>
    <mergeCell ref="T67:AB68"/>
    <mergeCell ref="B49:AB49"/>
    <mergeCell ref="B50:AB50"/>
    <mergeCell ref="B51:AB51"/>
    <mergeCell ref="B52:AB52"/>
    <mergeCell ref="B53:AB53"/>
    <mergeCell ref="B54:AB54"/>
    <mergeCell ref="B69:G69"/>
    <mergeCell ref="H69:AB69"/>
    <mergeCell ref="B70:B75"/>
    <mergeCell ref="C70:G70"/>
    <mergeCell ref="H70:J70"/>
    <mergeCell ref="K70:AB70"/>
    <mergeCell ref="C71:G71"/>
    <mergeCell ref="H71:J71"/>
    <mergeCell ref="K71:AB71"/>
    <mergeCell ref="C72:G72"/>
    <mergeCell ref="K75:AB75"/>
    <mergeCell ref="B76:G76"/>
    <mergeCell ref="B77:G77"/>
    <mergeCell ref="H77:AB77"/>
    <mergeCell ref="B78:G78"/>
    <mergeCell ref="H78:AB78"/>
    <mergeCell ref="H72:J72"/>
    <mergeCell ref="K72:AB72"/>
    <mergeCell ref="C73:G73"/>
    <mergeCell ref="H73:J73"/>
    <mergeCell ref="K73:AB73"/>
    <mergeCell ref="C74:G74"/>
    <mergeCell ref="K74:AB74"/>
    <mergeCell ref="B81:G81"/>
    <mergeCell ref="H81:N81"/>
    <mergeCell ref="O81:U81"/>
    <mergeCell ref="V81:AB81"/>
    <mergeCell ref="B82:G82"/>
    <mergeCell ref="H82:AB82"/>
    <mergeCell ref="B79:G79"/>
    <mergeCell ref="H79:N79"/>
    <mergeCell ref="O79:U79"/>
    <mergeCell ref="V79:AB79"/>
    <mergeCell ref="B80:G80"/>
    <mergeCell ref="H80:N80"/>
    <mergeCell ref="O80:U80"/>
    <mergeCell ref="V80:AB80"/>
    <mergeCell ref="H87:AB87"/>
    <mergeCell ref="C88:G88"/>
    <mergeCell ref="H88:AB88"/>
    <mergeCell ref="H89:AB89"/>
    <mergeCell ref="C90:G90"/>
    <mergeCell ref="H90:AB90"/>
    <mergeCell ref="B83:B93"/>
    <mergeCell ref="C83:G83"/>
    <mergeCell ref="H83:AB83"/>
    <mergeCell ref="C84:G84"/>
    <mergeCell ref="H84:AB84"/>
    <mergeCell ref="C85:G85"/>
    <mergeCell ref="H85:AB85"/>
    <mergeCell ref="C86:G86"/>
    <mergeCell ref="H86:AB86"/>
    <mergeCell ref="C87:G87"/>
    <mergeCell ref="C91:G91"/>
    <mergeCell ref="H91:AB91"/>
    <mergeCell ref="C92:G92"/>
    <mergeCell ref="H92:AB92"/>
    <mergeCell ref="H93:AB93"/>
    <mergeCell ref="B94:B106"/>
    <mergeCell ref="C94:G94"/>
    <mergeCell ref="H94:AB94"/>
    <mergeCell ref="H95:AB95"/>
    <mergeCell ref="H96:AB96"/>
    <mergeCell ref="H106:AB106"/>
    <mergeCell ref="H101:AB101"/>
    <mergeCell ref="H102:AB102"/>
    <mergeCell ref="H103:AB103"/>
    <mergeCell ref="H104:AB104"/>
    <mergeCell ref="C105:G105"/>
    <mergeCell ref="H105:AB105"/>
    <mergeCell ref="C97:G97"/>
    <mergeCell ref="H97:AB97"/>
    <mergeCell ref="C98:G98"/>
    <mergeCell ref="H98:AB98"/>
    <mergeCell ref="H99:AB99"/>
    <mergeCell ref="H100:AB100"/>
  </mergeCells>
  <phoneticPr fontId="2"/>
  <pageMargins left="0.59055118110236227" right="0" top="7.874015748031496E-2" bottom="0.19685039370078741" header="0.35433070866141736" footer="0.51181102362204722"/>
  <pageSetup paperSize="9" scale="98" orientation="portrait" r:id="rId1"/>
  <headerFooter alignWithMargins="0"/>
  <rowBreaks count="1" manualBreakCount="1">
    <brk id="58" max="2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02B30-CAD1-4883-87DC-EF7CB554F583}">
  <dimension ref="A1:BG114"/>
  <sheetViews>
    <sheetView view="pageBreakPreview" zoomScaleNormal="100" zoomScaleSheetLayoutView="100" workbookViewId="0">
      <selection activeCell="BI31" sqref="BI31"/>
    </sheetView>
  </sheetViews>
  <sheetFormatPr defaultColWidth="1.375" defaultRowHeight="13.5" x14ac:dyDescent="0.15"/>
  <cols>
    <col min="1" max="1" width="2.75" style="1" customWidth="1"/>
    <col min="2" max="8" width="1.5" style="1" customWidth="1"/>
    <col min="9" max="9" width="2.125" style="1" customWidth="1"/>
    <col min="10" max="12" width="1.5" style="1" customWidth="1"/>
    <col min="13" max="13" width="1.875" style="1" customWidth="1"/>
    <col min="14" max="58" width="1.5" style="1" customWidth="1"/>
    <col min="59" max="59" width="2.375" style="1" customWidth="1"/>
    <col min="60" max="16384" width="1.375" style="1"/>
  </cols>
  <sheetData>
    <row r="1" spans="1:59" s="6" customFormat="1" ht="17.25" customHeight="1" x14ac:dyDescent="0.15">
      <c r="A1" s="149" t="s">
        <v>864</v>
      </c>
      <c r="T1" s="136" t="s">
        <v>788</v>
      </c>
    </row>
    <row r="3" spans="1:59" s="6" customFormat="1" ht="14.25" x14ac:dyDescent="0.15">
      <c r="B3" s="136" t="s">
        <v>992</v>
      </c>
      <c r="AL3" s="2551" t="s">
        <v>993</v>
      </c>
      <c r="AM3" s="2551"/>
      <c r="AN3" s="2551"/>
      <c r="AO3" s="2551"/>
      <c r="AP3" s="2551"/>
      <c r="AQ3" s="2551"/>
      <c r="AR3" s="2551"/>
      <c r="AS3" s="2551"/>
      <c r="AT3" s="2551"/>
      <c r="AU3" s="2551"/>
      <c r="AV3" s="2551"/>
      <c r="AW3" s="2551"/>
      <c r="AX3" s="2551"/>
      <c r="AY3" s="2551"/>
      <c r="AZ3" s="2551"/>
      <c r="BA3" s="2551"/>
      <c r="BB3" s="2551"/>
      <c r="BC3" s="2551"/>
      <c r="BD3" s="2551"/>
      <c r="BE3" s="2551"/>
      <c r="BF3" s="2551"/>
      <c r="BG3" s="2551"/>
    </row>
    <row r="4" spans="1:59" x14ac:dyDescent="0.15">
      <c r="AL4" s="2551"/>
      <c r="AM4" s="2551"/>
      <c r="AN4" s="2551"/>
      <c r="AO4" s="2551"/>
      <c r="AP4" s="2551"/>
      <c r="AQ4" s="2551"/>
      <c r="AR4" s="2551"/>
      <c r="AS4" s="2551"/>
      <c r="AT4" s="2551"/>
      <c r="AU4" s="2551"/>
      <c r="AV4" s="2551"/>
      <c r="AW4" s="2551"/>
      <c r="AX4" s="2551"/>
      <c r="AY4" s="2551"/>
      <c r="AZ4" s="2551"/>
      <c r="BA4" s="2551"/>
      <c r="BB4" s="2551"/>
      <c r="BC4" s="2551"/>
      <c r="BD4" s="2551"/>
      <c r="BE4" s="2551"/>
      <c r="BF4" s="2551"/>
      <c r="BG4" s="2551"/>
    </row>
    <row r="5" spans="1:59" x14ac:dyDescent="0.15">
      <c r="AR5" s="8"/>
      <c r="BE5" s="8"/>
      <c r="BF5" s="8"/>
    </row>
    <row r="6" spans="1:59" ht="14.25" customHeight="1" x14ac:dyDescent="0.15">
      <c r="A6" s="2" t="s">
        <v>994</v>
      </c>
      <c r="B6" s="2"/>
    </row>
    <row r="7" spans="1:59" ht="14.25" customHeight="1" x14ac:dyDescent="0.15">
      <c r="A7" s="2" t="s">
        <v>995</v>
      </c>
      <c r="B7" s="2"/>
    </row>
    <row r="8" spans="1:59" ht="14.25" customHeight="1" x14ac:dyDescent="0.15">
      <c r="A8" s="2" t="s">
        <v>996</v>
      </c>
      <c r="B8" s="2"/>
    </row>
    <row r="9" spans="1:59" x14ac:dyDescent="0.15">
      <c r="A9" s="2"/>
      <c r="B9" s="2"/>
    </row>
    <row r="10" spans="1:59"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241"/>
      <c r="Q10" s="1241"/>
      <c r="R10" s="1241"/>
      <c r="S10" s="1241"/>
      <c r="T10" s="1241"/>
      <c r="U10" s="1241"/>
      <c r="V10" s="1241"/>
      <c r="W10" s="1241"/>
      <c r="X10" s="1241"/>
      <c r="Y10" s="1241"/>
      <c r="Z10" s="1241"/>
      <c r="AA10" s="10" t="s">
        <v>621</v>
      </c>
      <c r="AB10" s="10"/>
      <c r="AC10" s="11"/>
      <c r="AD10" s="10" t="s">
        <v>622</v>
      </c>
      <c r="AE10" s="10"/>
      <c r="AF10" s="10"/>
      <c r="AG10" s="10"/>
      <c r="AH10" s="10"/>
      <c r="AI10" s="10"/>
      <c r="AJ10" s="10"/>
      <c r="AK10" s="10"/>
      <c r="AL10" s="11"/>
      <c r="AM10" s="10"/>
      <c r="AN10" s="10"/>
      <c r="AO10" s="11"/>
      <c r="AP10" s="9"/>
      <c r="AQ10" s="10"/>
      <c r="AR10" s="10"/>
      <c r="AS10" s="10"/>
      <c r="AT10" s="1241"/>
      <c r="AU10" s="1241"/>
      <c r="AV10" s="1241"/>
      <c r="AW10" s="10" t="s">
        <v>623</v>
      </c>
      <c r="AX10" s="10"/>
      <c r="AY10" s="1315"/>
      <c r="AZ10" s="1315"/>
      <c r="BA10" s="1315"/>
      <c r="BB10" s="10" t="s">
        <v>624</v>
      </c>
      <c r="BC10" s="36"/>
      <c r="BD10" s="1315"/>
      <c r="BE10" s="1315"/>
      <c r="BF10" s="1315"/>
      <c r="BG10" s="59" t="s">
        <v>625</v>
      </c>
    </row>
    <row r="11" spans="1:59" s="8" customFormat="1" ht="15.75" customHeight="1" x14ac:dyDescent="0.15">
      <c r="A11" s="1316" t="s">
        <v>342</v>
      </c>
      <c r="B11" s="1319" t="s">
        <v>649</v>
      </c>
      <c r="C11" s="1319"/>
      <c r="D11" s="1319"/>
      <c r="E11" s="1319"/>
      <c r="F11" s="1319"/>
      <c r="G11" s="1319"/>
      <c r="H11" s="1319"/>
      <c r="I11" s="1319"/>
      <c r="J11" s="1319"/>
      <c r="K11" s="1319"/>
      <c r="L11" s="1319"/>
      <c r="M11" s="24" t="s">
        <v>794</v>
      </c>
      <c r="N11" s="25"/>
      <c r="O11" s="25"/>
      <c r="P11" s="25"/>
      <c r="Q11" s="25"/>
      <c r="R11" s="25"/>
      <c r="S11" s="25" t="s">
        <v>368</v>
      </c>
      <c r="T11" s="25"/>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7"/>
    </row>
    <row r="12" spans="1:59" s="8" customFormat="1" ht="15.75" customHeight="1" x14ac:dyDescent="0.15">
      <c r="A12" s="1317"/>
      <c r="B12" s="1320"/>
      <c r="C12" s="1320"/>
      <c r="D12" s="1320"/>
      <c r="E12" s="1320"/>
      <c r="F12" s="1320"/>
      <c r="G12" s="1320"/>
      <c r="H12" s="1320"/>
      <c r="I12" s="1320"/>
      <c r="J12" s="1320"/>
      <c r="K12" s="1320"/>
      <c r="L12" s="1320"/>
      <c r="M12" s="7" t="s">
        <v>795</v>
      </c>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28"/>
    </row>
    <row r="13" spans="1:59"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29"/>
    </row>
    <row r="14" spans="1:59" s="8" customFormat="1" ht="15.75" customHeight="1" x14ac:dyDescent="0.15">
      <c r="A14" s="1321" t="s">
        <v>343</v>
      </c>
      <c r="B14" s="1304" t="s">
        <v>650</v>
      </c>
      <c r="C14" s="1304"/>
      <c r="D14" s="1304"/>
      <c r="E14" s="1304"/>
      <c r="F14" s="1304"/>
      <c r="G14" s="1304"/>
      <c r="H14" s="1304"/>
      <c r="I14" s="1304"/>
      <c r="J14" s="1304"/>
      <c r="K14" s="1304"/>
      <c r="L14" s="1304"/>
      <c r="M14" s="9" t="s">
        <v>794</v>
      </c>
      <c r="N14" s="10"/>
      <c r="O14" s="10"/>
      <c r="P14" s="10"/>
      <c r="Q14" s="10"/>
      <c r="R14" s="10"/>
      <c r="S14" s="10" t="s">
        <v>368</v>
      </c>
      <c r="T14" s="1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30"/>
    </row>
    <row r="15" spans="1:59" s="8" customFormat="1" ht="15.75" customHeight="1" x14ac:dyDescent="0.15">
      <c r="A15" s="1317"/>
      <c r="B15" s="1312"/>
      <c r="C15" s="1312"/>
      <c r="D15" s="1312"/>
      <c r="E15" s="1312"/>
      <c r="F15" s="1312"/>
      <c r="G15" s="1312"/>
      <c r="H15" s="1312"/>
      <c r="I15" s="1312"/>
      <c r="J15" s="1312"/>
      <c r="K15" s="1312"/>
      <c r="L15" s="1312"/>
      <c r="M15" s="7" t="s">
        <v>795</v>
      </c>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28"/>
    </row>
    <row r="16" spans="1:59"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29"/>
    </row>
    <row r="17" spans="1:59" s="8" customFormat="1" ht="15.75" customHeight="1" x14ac:dyDescent="0.15">
      <c r="A17" s="1295" t="s">
        <v>8</v>
      </c>
      <c r="B17" s="1302" t="s">
        <v>344</v>
      </c>
      <c r="C17" s="1301"/>
      <c r="D17" s="3" t="s">
        <v>816</v>
      </c>
      <c r="E17" s="3"/>
      <c r="F17" s="3"/>
      <c r="G17" s="3"/>
      <c r="H17" s="3"/>
      <c r="I17" s="3"/>
      <c r="J17" s="3"/>
      <c r="K17" s="3"/>
      <c r="L17" s="3"/>
      <c r="M17" s="1302"/>
      <c r="N17" s="1301"/>
      <c r="O17" s="1301"/>
      <c r="P17" s="1301"/>
      <c r="Q17" s="1301"/>
      <c r="R17" s="1301"/>
      <c r="S17" s="1301"/>
      <c r="T17" s="1301"/>
      <c r="U17" s="1301"/>
      <c r="V17" s="3" t="s">
        <v>869</v>
      </c>
      <c r="W17" s="3"/>
      <c r="X17" s="3"/>
      <c r="Y17" s="3"/>
      <c r="Z17" s="1301"/>
      <c r="AA17" s="1301"/>
      <c r="AB17" s="1301"/>
      <c r="AC17" s="1301"/>
      <c r="AD17" s="1301"/>
      <c r="AE17" s="1301"/>
      <c r="AF17" s="1301"/>
      <c r="AG17" s="1301"/>
      <c r="AH17" s="1301"/>
      <c r="AI17" s="1301"/>
      <c r="AJ17" s="1301"/>
      <c r="AK17" s="1301"/>
      <c r="AL17" s="1301"/>
      <c r="AM17" s="1301"/>
      <c r="AN17" s="1301"/>
      <c r="AO17" s="1301"/>
      <c r="AP17" s="1301"/>
      <c r="AQ17" s="1301"/>
      <c r="AR17" s="1301"/>
      <c r="AS17" s="1301"/>
      <c r="AT17" s="1301"/>
      <c r="AU17" s="1301"/>
      <c r="AV17" s="1301"/>
      <c r="AW17" s="1301"/>
      <c r="AX17" s="1301"/>
      <c r="AY17" s="1301"/>
      <c r="AZ17" s="1301"/>
      <c r="BA17" s="1301"/>
      <c r="BB17" s="1301"/>
      <c r="BC17" s="1301"/>
      <c r="BD17" s="3" t="s">
        <v>815</v>
      </c>
      <c r="BE17" s="3"/>
      <c r="BF17" s="3"/>
      <c r="BG17" s="31"/>
    </row>
    <row r="18" spans="1:59" s="8" customFormat="1" ht="15.75" customHeight="1" x14ac:dyDescent="0.15">
      <c r="A18" s="1313"/>
      <c r="B18" s="1240" t="s">
        <v>345</v>
      </c>
      <c r="C18" s="1241"/>
      <c r="D18" s="1304" t="s">
        <v>651</v>
      </c>
      <c r="E18" s="1304"/>
      <c r="F18" s="1304"/>
      <c r="G18" s="1304"/>
      <c r="H18" s="1304"/>
      <c r="I18" s="1304"/>
      <c r="J18" s="1304"/>
      <c r="K18" s="1304"/>
      <c r="L18" s="1304"/>
      <c r="M18" s="9" t="s">
        <v>346</v>
      </c>
      <c r="N18" s="10"/>
      <c r="O18" s="10" t="s">
        <v>652</v>
      </c>
      <c r="P18" s="10"/>
      <c r="Q18" s="10"/>
      <c r="R18" s="10"/>
      <c r="S18" s="10"/>
      <c r="T18" s="10"/>
      <c r="U18" s="10"/>
      <c r="V18" s="10"/>
      <c r="W18" s="10"/>
      <c r="X18" s="10"/>
      <c r="Y18" s="10"/>
      <c r="Z18" s="10"/>
      <c r="AA18" s="10" t="s">
        <v>346</v>
      </c>
      <c r="AB18" s="10"/>
      <c r="AC18" s="10" t="s">
        <v>653</v>
      </c>
      <c r="AD18" s="10"/>
      <c r="AE18" s="10"/>
      <c r="AF18" s="10"/>
      <c r="AG18" s="10"/>
      <c r="AH18" s="10"/>
      <c r="AI18" s="10"/>
      <c r="AJ18" s="10"/>
      <c r="AK18" s="10"/>
      <c r="AL18" s="10"/>
      <c r="AM18" s="10"/>
      <c r="AN18" s="10"/>
      <c r="AO18" s="10"/>
      <c r="AP18" s="10"/>
      <c r="AQ18" s="10"/>
      <c r="AR18" s="10"/>
      <c r="AS18" s="10"/>
      <c r="AT18" s="10"/>
      <c r="AU18" s="10"/>
      <c r="AW18" s="10" t="s">
        <v>346</v>
      </c>
      <c r="AY18" s="10" t="s">
        <v>656</v>
      </c>
      <c r="AZ18" s="10"/>
      <c r="BA18" s="10"/>
      <c r="BB18" s="10"/>
      <c r="BC18" s="10"/>
      <c r="BD18" s="10"/>
      <c r="BE18" s="10"/>
      <c r="BF18" s="10"/>
      <c r="BG18" s="32"/>
    </row>
    <row r="19" spans="1:59" s="8" customFormat="1" ht="15.75" customHeight="1" x14ac:dyDescent="0.15">
      <c r="A19" s="1313"/>
      <c r="B19" s="1243"/>
      <c r="C19" s="1244"/>
      <c r="D19" s="1312"/>
      <c r="E19" s="1312"/>
      <c r="F19" s="1312"/>
      <c r="G19" s="1312"/>
      <c r="H19" s="1312"/>
      <c r="I19" s="1312"/>
      <c r="J19" s="1312"/>
      <c r="K19" s="1312"/>
      <c r="L19" s="1312"/>
      <c r="M19" s="7"/>
      <c r="AA19" s="8" t="s">
        <v>346</v>
      </c>
      <c r="AC19" s="8" t="s">
        <v>654</v>
      </c>
      <c r="BG19" s="33"/>
    </row>
    <row r="20" spans="1:59" s="8" customFormat="1" ht="15.75" customHeight="1" x14ac:dyDescent="0.15">
      <c r="A20" s="1313"/>
      <c r="B20" s="1246"/>
      <c r="C20" s="1247"/>
      <c r="D20" s="1305"/>
      <c r="E20" s="1305"/>
      <c r="F20" s="1305"/>
      <c r="G20" s="1305"/>
      <c r="H20" s="1305"/>
      <c r="I20" s="1305"/>
      <c r="J20" s="1305"/>
      <c r="K20" s="1305"/>
      <c r="L20" s="1305"/>
      <c r="M20" s="13"/>
      <c r="N20" s="14"/>
      <c r="O20" s="14"/>
      <c r="P20" s="14"/>
      <c r="Q20" s="14"/>
      <c r="R20" s="14"/>
      <c r="S20" s="14"/>
      <c r="T20" s="14"/>
      <c r="U20" s="14"/>
      <c r="V20" s="14"/>
      <c r="W20" s="14"/>
      <c r="X20" s="14"/>
      <c r="Y20" s="14"/>
      <c r="Z20" s="14"/>
      <c r="AA20" s="14" t="s">
        <v>346</v>
      </c>
      <c r="AB20" s="14"/>
      <c r="AC20" s="14" t="s">
        <v>655</v>
      </c>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29"/>
    </row>
    <row r="21" spans="1:59" s="8" customFormat="1" ht="15.75" customHeight="1" x14ac:dyDescent="0.15">
      <c r="A21" s="1313"/>
      <c r="B21" s="1234" t="s">
        <v>663</v>
      </c>
      <c r="C21" s="1235"/>
      <c r="D21" s="1311" t="s">
        <v>657</v>
      </c>
      <c r="E21" s="1300"/>
      <c r="F21" s="1300"/>
      <c r="G21" s="1300"/>
      <c r="H21" s="1300"/>
      <c r="I21" s="1300"/>
      <c r="J21" s="1300"/>
      <c r="K21" s="1300"/>
      <c r="L21" s="1300"/>
      <c r="M21" s="1302"/>
      <c r="N21" s="1301"/>
      <c r="O21" s="1301"/>
      <c r="P21" s="1301"/>
      <c r="Q21" s="1301"/>
      <c r="R21" s="1301"/>
      <c r="S21" s="1301"/>
      <c r="T21" s="1301"/>
      <c r="U21" s="1301"/>
      <c r="V21" s="3" t="s">
        <v>9</v>
      </c>
      <c r="W21" s="3"/>
      <c r="X21" s="4"/>
      <c r="Y21" s="1302"/>
      <c r="Z21" s="1301"/>
      <c r="AA21" s="1301"/>
      <c r="AB21" s="1301"/>
      <c r="AC21" s="1301"/>
      <c r="AD21" s="1301"/>
      <c r="AE21" s="1301"/>
      <c r="AF21" s="1301"/>
      <c r="AG21" s="1301"/>
      <c r="AH21" s="3" t="s">
        <v>9</v>
      </c>
      <c r="AI21" s="3"/>
      <c r="AJ21" s="4"/>
      <c r="AK21" s="1302"/>
      <c r="AL21" s="1301"/>
      <c r="AM21" s="1301"/>
      <c r="AN21" s="1301"/>
      <c r="AO21" s="1301"/>
      <c r="AP21" s="1301"/>
      <c r="AQ21" s="1301"/>
      <c r="AR21" s="1301"/>
      <c r="AS21" s="1301"/>
      <c r="AT21" s="3" t="s">
        <v>9</v>
      </c>
      <c r="AU21" s="3"/>
      <c r="AV21" s="4"/>
      <c r="AW21" s="1302"/>
      <c r="AX21" s="1301"/>
      <c r="AY21" s="1301"/>
      <c r="AZ21" s="1301"/>
      <c r="BA21" s="1301"/>
      <c r="BB21" s="1301"/>
      <c r="BC21" s="1301"/>
      <c r="BD21" s="1301"/>
      <c r="BE21" s="3" t="s">
        <v>9</v>
      </c>
      <c r="BF21" s="3"/>
      <c r="BG21" s="31"/>
    </row>
    <row r="22" spans="1:59" s="8" customFormat="1" ht="15.75" customHeight="1" x14ac:dyDescent="0.15">
      <c r="A22" s="1313"/>
      <c r="B22" s="1236"/>
      <c r="C22" s="1237"/>
      <c r="D22" s="1311" t="s">
        <v>658</v>
      </c>
      <c r="E22" s="1300"/>
      <c r="F22" s="1300"/>
      <c r="G22" s="1300"/>
      <c r="H22" s="1300"/>
      <c r="I22" s="1300"/>
      <c r="J22" s="1300"/>
      <c r="K22" s="1300"/>
      <c r="L22" s="1300"/>
      <c r="M22" s="1302"/>
      <c r="N22" s="1301"/>
      <c r="O22" s="1301"/>
      <c r="P22" s="1301"/>
      <c r="Q22" s="1301"/>
      <c r="R22" s="1301"/>
      <c r="S22" s="1301"/>
      <c r="T22" s="1301"/>
      <c r="U22" s="1301"/>
      <c r="V22" s="1301"/>
      <c r="W22" s="3" t="s">
        <v>349</v>
      </c>
      <c r="X22" s="4"/>
      <c r="Y22" s="1302"/>
      <c r="Z22" s="1301"/>
      <c r="AA22" s="1301"/>
      <c r="AB22" s="1301"/>
      <c r="AC22" s="1301"/>
      <c r="AD22" s="1301"/>
      <c r="AE22" s="1301"/>
      <c r="AF22" s="1301"/>
      <c r="AG22" s="1301"/>
      <c r="AH22" s="1301"/>
      <c r="AI22" s="3" t="s">
        <v>349</v>
      </c>
      <c r="AJ22" s="4"/>
      <c r="AK22" s="1302"/>
      <c r="AL22" s="1301"/>
      <c r="AM22" s="1301"/>
      <c r="AN22" s="1301"/>
      <c r="AO22" s="1301"/>
      <c r="AP22" s="1301"/>
      <c r="AQ22" s="1301"/>
      <c r="AR22" s="1301"/>
      <c r="AS22" s="1301"/>
      <c r="AT22" s="1301"/>
      <c r="AU22" s="3" t="s">
        <v>349</v>
      </c>
      <c r="AV22" s="4"/>
      <c r="AW22" s="1302"/>
      <c r="AX22" s="1301"/>
      <c r="AY22" s="1301"/>
      <c r="AZ22" s="1301"/>
      <c r="BA22" s="1301"/>
      <c r="BB22" s="1301"/>
      <c r="BC22" s="1301"/>
      <c r="BD22" s="1301"/>
      <c r="BE22" s="1301"/>
      <c r="BF22" s="1301"/>
      <c r="BG22" s="31" t="s">
        <v>349</v>
      </c>
    </row>
    <row r="23" spans="1:59" s="8" customFormat="1" ht="15.75" customHeight="1" x14ac:dyDescent="0.15">
      <c r="A23" s="1313"/>
      <c r="B23" s="1236"/>
      <c r="C23" s="1237"/>
      <c r="D23" s="1311" t="s">
        <v>659</v>
      </c>
      <c r="E23" s="1300"/>
      <c r="F23" s="1300"/>
      <c r="G23" s="1300"/>
      <c r="H23" s="1300"/>
      <c r="I23" s="1300"/>
      <c r="J23" s="1300"/>
      <c r="K23" s="1300"/>
      <c r="L23" s="1300"/>
      <c r="M23" s="1302"/>
      <c r="N23" s="1301"/>
      <c r="O23" s="1301"/>
      <c r="P23" s="1301"/>
      <c r="Q23" s="1301"/>
      <c r="R23" s="1301"/>
      <c r="S23" s="1301"/>
      <c r="T23" s="1301"/>
      <c r="U23" s="1301"/>
      <c r="V23" s="1301"/>
      <c r="W23" s="3" t="s">
        <v>349</v>
      </c>
      <c r="X23" s="4"/>
      <c r="Y23" s="1302"/>
      <c r="Z23" s="1301"/>
      <c r="AA23" s="1301"/>
      <c r="AB23" s="1301"/>
      <c r="AC23" s="1301"/>
      <c r="AD23" s="1301"/>
      <c r="AE23" s="1301"/>
      <c r="AF23" s="1301"/>
      <c r="AG23" s="1301"/>
      <c r="AH23" s="1301"/>
      <c r="AI23" s="3" t="s">
        <v>349</v>
      </c>
      <c r="AJ23" s="4"/>
      <c r="AK23" s="1302"/>
      <c r="AL23" s="1301"/>
      <c r="AM23" s="1301"/>
      <c r="AN23" s="1301"/>
      <c r="AO23" s="1301"/>
      <c r="AP23" s="1301"/>
      <c r="AQ23" s="1301"/>
      <c r="AR23" s="1301"/>
      <c r="AS23" s="1301"/>
      <c r="AT23" s="1301"/>
      <c r="AU23" s="3" t="s">
        <v>349</v>
      </c>
      <c r="AV23" s="4"/>
      <c r="AW23" s="1302"/>
      <c r="AX23" s="1301"/>
      <c r="AY23" s="1301"/>
      <c r="AZ23" s="1301"/>
      <c r="BA23" s="1301"/>
      <c r="BB23" s="1301"/>
      <c r="BC23" s="1301"/>
      <c r="BD23" s="1301"/>
      <c r="BE23" s="1301"/>
      <c r="BF23" s="1301"/>
      <c r="BG23" s="31" t="s">
        <v>349</v>
      </c>
    </row>
    <row r="24" spans="1:59" s="8" customFormat="1" ht="15.75" customHeight="1" x14ac:dyDescent="0.15">
      <c r="A24" s="1313"/>
      <c r="B24" s="1236"/>
      <c r="C24" s="1237"/>
      <c r="D24" s="1311" t="s">
        <v>660</v>
      </c>
      <c r="E24" s="1300"/>
      <c r="F24" s="1300"/>
      <c r="G24" s="1300"/>
      <c r="H24" s="1300"/>
      <c r="I24" s="1300"/>
      <c r="J24" s="1300"/>
      <c r="K24" s="1300"/>
      <c r="L24" s="1300"/>
      <c r="M24" s="1302"/>
      <c r="N24" s="1301"/>
      <c r="O24" s="1301"/>
      <c r="P24" s="1301"/>
      <c r="Q24" s="1301"/>
      <c r="R24" s="1301"/>
      <c r="S24" s="1301"/>
      <c r="T24" s="1301"/>
      <c r="U24" s="1301"/>
      <c r="V24" s="1301"/>
      <c r="W24" s="3" t="s">
        <v>481</v>
      </c>
      <c r="X24" s="4"/>
      <c r="Y24" s="1302"/>
      <c r="Z24" s="1301"/>
      <c r="AA24" s="1301"/>
      <c r="AB24" s="1301"/>
      <c r="AC24" s="1301"/>
      <c r="AD24" s="1301"/>
      <c r="AE24" s="1301"/>
      <c r="AF24" s="1301"/>
      <c r="AG24" s="1301"/>
      <c r="AH24" s="1301"/>
      <c r="AI24" s="3" t="s">
        <v>481</v>
      </c>
      <c r="AJ24" s="4"/>
      <c r="AK24" s="1302"/>
      <c r="AL24" s="1301"/>
      <c r="AM24" s="1301"/>
      <c r="AN24" s="1301"/>
      <c r="AO24" s="1301"/>
      <c r="AP24" s="1301"/>
      <c r="AQ24" s="1301"/>
      <c r="AR24" s="1301"/>
      <c r="AS24" s="1301"/>
      <c r="AT24" s="1301"/>
      <c r="AU24" s="3" t="s">
        <v>481</v>
      </c>
      <c r="AV24" s="4"/>
      <c r="AW24" s="1302"/>
      <c r="AX24" s="1301"/>
      <c r="AY24" s="1301"/>
      <c r="AZ24" s="1301"/>
      <c r="BA24" s="1301"/>
      <c r="BB24" s="1301"/>
      <c r="BC24" s="1301"/>
      <c r="BD24" s="1301"/>
      <c r="BE24" s="1301"/>
      <c r="BF24" s="1301"/>
      <c r="BG24" s="31" t="s">
        <v>481</v>
      </c>
    </row>
    <row r="25" spans="1:59" s="8" customFormat="1" ht="15.75" customHeight="1" x14ac:dyDescent="0.15">
      <c r="A25" s="1313"/>
      <c r="B25" s="1236"/>
      <c r="C25" s="1237"/>
      <c r="D25" s="1311" t="s">
        <v>661</v>
      </c>
      <c r="E25" s="1300"/>
      <c r="F25" s="1300"/>
      <c r="G25" s="1300"/>
      <c r="H25" s="1300"/>
      <c r="I25" s="1300"/>
      <c r="J25" s="1300"/>
      <c r="K25" s="1300"/>
      <c r="L25" s="1300"/>
      <c r="M25" s="1302"/>
      <c r="N25" s="1301"/>
      <c r="O25" s="1301"/>
      <c r="P25" s="1301"/>
      <c r="Q25" s="1301"/>
      <c r="R25" s="1301"/>
      <c r="S25" s="1301"/>
      <c r="T25" s="1301"/>
      <c r="U25" s="1301"/>
      <c r="V25" s="1301"/>
      <c r="W25" s="3" t="s">
        <v>481</v>
      </c>
      <c r="X25" s="4"/>
      <c r="Y25" s="1302"/>
      <c r="Z25" s="1301"/>
      <c r="AA25" s="1301"/>
      <c r="AB25" s="1301"/>
      <c r="AC25" s="1301"/>
      <c r="AD25" s="1301"/>
      <c r="AE25" s="1301"/>
      <c r="AF25" s="1301"/>
      <c r="AG25" s="1301"/>
      <c r="AH25" s="1301"/>
      <c r="AI25" s="3" t="s">
        <v>481</v>
      </c>
      <c r="AJ25" s="4"/>
      <c r="AK25" s="1302"/>
      <c r="AL25" s="1301"/>
      <c r="AM25" s="1301"/>
      <c r="AN25" s="1301"/>
      <c r="AO25" s="1301"/>
      <c r="AP25" s="1301"/>
      <c r="AQ25" s="1301"/>
      <c r="AR25" s="1301"/>
      <c r="AS25" s="1301"/>
      <c r="AT25" s="1301"/>
      <c r="AU25" s="3" t="s">
        <v>481</v>
      </c>
      <c r="AV25" s="4"/>
      <c r="AW25" s="1302"/>
      <c r="AX25" s="1301"/>
      <c r="AY25" s="1301"/>
      <c r="AZ25" s="1301"/>
      <c r="BA25" s="1301"/>
      <c r="BB25" s="1301"/>
      <c r="BC25" s="1301"/>
      <c r="BD25" s="1301"/>
      <c r="BE25" s="1301"/>
      <c r="BF25" s="1301"/>
      <c r="BG25" s="31" t="s">
        <v>481</v>
      </c>
    </row>
    <row r="26" spans="1:59" s="8" customFormat="1" ht="15.75" customHeight="1" x14ac:dyDescent="0.15">
      <c r="A26" s="1313"/>
      <c r="B26" s="1238"/>
      <c r="C26" s="1239"/>
      <c r="D26" s="1311" t="s">
        <v>662</v>
      </c>
      <c r="E26" s="1300"/>
      <c r="F26" s="1300"/>
      <c r="G26" s="1300"/>
      <c r="H26" s="1300"/>
      <c r="I26" s="1300"/>
      <c r="J26" s="1300"/>
      <c r="K26" s="1300"/>
      <c r="L26" s="1300"/>
      <c r="M26" s="5" t="s">
        <v>620</v>
      </c>
      <c r="N26" s="3"/>
      <c r="O26" s="1301"/>
      <c r="P26" s="1301"/>
      <c r="Q26" s="1301"/>
      <c r="R26" s="3" t="s">
        <v>10</v>
      </c>
      <c r="S26" s="3"/>
      <c r="T26" s="3"/>
      <c r="U26" s="3"/>
      <c r="V26" s="3"/>
      <c r="W26" s="3"/>
      <c r="X26" s="4"/>
      <c r="Y26" s="5" t="s">
        <v>620</v>
      </c>
      <c r="Z26" s="3"/>
      <c r="AA26" s="1301"/>
      <c r="AB26" s="1301"/>
      <c r="AC26" s="1301"/>
      <c r="AD26" s="3" t="s">
        <v>10</v>
      </c>
      <c r="AE26" s="3"/>
      <c r="AF26" s="3"/>
      <c r="AG26" s="3"/>
      <c r="AH26" s="3"/>
      <c r="AI26" s="3"/>
      <c r="AJ26" s="4"/>
      <c r="AK26" s="5" t="s">
        <v>620</v>
      </c>
      <c r="AL26" s="3"/>
      <c r="AM26" s="1301"/>
      <c r="AN26" s="1301"/>
      <c r="AO26" s="1301"/>
      <c r="AP26" s="3" t="s">
        <v>10</v>
      </c>
      <c r="AQ26" s="3"/>
      <c r="AR26" s="3"/>
      <c r="AS26" s="3"/>
      <c r="AT26" s="3"/>
      <c r="AU26" s="3"/>
      <c r="AV26" s="4"/>
      <c r="AW26" s="5" t="s">
        <v>620</v>
      </c>
      <c r="AX26" s="3"/>
      <c r="AY26" s="1301"/>
      <c r="AZ26" s="1301"/>
      <c r="BA26" s="1301"/>
      <c r="BB26" s="3" t="s">
        <v>10</v>
      </c>
      <c r="BC26" s="3"/>
      <c r="BD26" s="3"/>
      <c r="BE26" s="3"/>
      <c r="BF26" s="3"/>
      <c r="BG26" s="31"/>
    </row>
    <row r="27" spans="1:59" s="8" customFormat="1" ht="15.75" customHeight="1" x14ac:dyDescent="0.15">
      <c r="A27" s="1313"/>
      <c r="B27" s="1303" t="s">
        <v>483</v>
      </c>
      <c r="C27" s="1302"/>
      <c r="D27" s="1310" t="s">
        <v>664</v>
      </c>
      <c r="E27" s="1310"/>
      <c r="F27" s="1310"/>
      <c r="G27" s="1310"/>
      <c r="H27" s="1310"/>
      <c r="I27" s="1310"/>
      <c r="J27" s="1310"/>
      <c r="K27" s="1310"/>
      <c r="L27" s="1310"/>
      <c r="M27" s="5" t="s">
        <v>583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1"/>
    </row>
    <row r="28" spans="1:59" s="8" customFormat="1" ht="15.75" customHeight="1" x14ac:dyDescent="0.15">
      <c r="A28" s="1313"/>
      <c r="B28" s="1303" t="s">
        <v>403</v>
      </c>
      <c r="C28" s="1302"/>
      <c r="D28" s="1304" t="s">
        <v>665</v>
      </c>
      <c r="E28" s="1304"/>
      <c r="F28" s="1304"/>
      <c r="G28" s="1304"/>
      <c r="H28" s="1304"/>
      <c r="I28" s="1304"/>
      <c r="J28" s="1304"/>
      <c r="K28" s="1304"/>
      <c r="L28" s="1304"/>
      <c r="M28" s="1306" t="s">
        <v>584</v>
      </c>
      <c r="N28" s="1283"/>
      <c r="O28" s="1283"/>
      <c r="P28" s="1283"/>
      <c r="Q28" s="1283"/>
      <c r="R28" s="1283"/>
      <c r="S28" s="1283"/>
      <c r="T28" s="1283"/>
      <c r="U28" s="1283"/>
      <c r="V28" s="1283"/>
      <c r="W28" s="1283"/>
      <c r="X28" s="1283"/>
      <c r="Y28" s="1283"/>
      <c r="Z28" s="1283"/>
      <c r="AA28" s="1283"/>
      <c r="AB28" s="1283"/>
      <c r="AC28" s="1283"/>
      <c r="AD28" s="1283"/>
      <c r="AE28" s="1283"/>
      <c r="AF28" s="1283"/>
      <c r="AG28" s="1283"/>
      <c r="AH28" s="1283"/>
      <c r="AI28" s="1283"/>
      <c r="AJ28" s="1283"/>
      <c r="AK28" s="1283"/>
      <c r="AL28" s="1283"/>
      <c r="AM28" s="1283"/>
      <c r="AN28" s="1283"/>
      <c r="AO28" s="1283"/>
      <c r="AP28" s="1283"/>
      <c r="AQ28" s="1283"/>
      <c r="AR28" s="1283"/>
      <c r="AS28" s="1283"/>
      <c r="AT28" s="1283"/>
      <c r="AU28" s="1283"/>
      <c r="AV28" s="1283"/>
      <c r="AW28" s="1283"/>
      <c r="AX28" s="1283"/>
      <c r="AY28" s="1283"/>
      <c r="AZ28" s="1283"/>
      <c r="BA28" s="1283"/>
      <c r="BB28" s="1283"/>
      <c r="BC28" s="1283"/>
      <c r="BD28" s="1283"/>
      <c r="BE28" s="1283"/>
      <c r="BF28" s="1283"/>
      <c r="BG28" s="1307"/>
    </row>
    <row r="29" spans="1:59" s="8" customFormat="1" ht="15.75" customHeight="1" x14ac:dyDescent="0.15">
      <c r="A29" s="1313"/>
      <c r="B29" s="1303"/>
      <c r="C29" s="1302"/>
      <c r="D29" s="1305"/>
      <c r="E29" s="1305"/>
      <c r="F29" s="1305"/>
      <c r="G29" s="1305"/>
      <c r="H29" s="1305"/>
      <c r="I29" s="1305"/>
      <c r="J29" s="1305"/>
      <c r="K29" s="1305"/>
      <c r="L29" s="1305"/>
      <c r="M29" s="1308"/>
      <c r="N29" s="1285"/>
      <c r="O29" s="1285"/>
      <c r="P29" s="1285"/>
      <c r="Q29" s="1285"/>
      <c r="R29" s="1285"/>
      <c r="S29" s="1285"/>
      <c r="T29" s="1285"/>
      <c r="U29" s="1285"/>
      <c r="V29" s="1285"/>
      <c r="W29" s="1285"/>
      <c r="X29" s="1285"/>
      <c r="Y29" s="1285"/>
      <c r="Z29" s="1285"/>
      <c r="AA29" s="1285"/>
      <c r="AB29" s="1285"/>
      <c r="AC29" s="1285"/>
      <c r="AD29" s="1285"/>
      <c r="AE29" s="1285"/>
      <c r="AF29" s="1285"/>
      <c r="AG29" s="1285"/>
      <c r="AH29" s="1285"/>
      <c r="AI29" s="1285"/>
      <c r="AJ29" s="1285"/>
      <c r="AK29" s="1285"/>
      <c r="AL29" s="1285"/>
      <c r="AM29" s="1285"/>
      <c r="AN29" s="1285"/>
      <c r="AO29" s="1285"/>
      <c r="AP29" s="1285"/>
      <c r="AQ29" s="1285"/>
      <c r="AR29" s="1285"/>
      <c r="AS29" s="1285"/>
      <c r="AT29" s="1285"/>
      <c r="AU29" s="1285"/>
      <c r="AV29" s="1285"/>
      <c r="AW29" s="1285"/>
      <c r="AX29" s="1285"/>
      <c r="AY29" s="1285"/>
      <c r="AZ29" s="1285"/>
      <c r="BA29" s="1285"/>
      <c r="BB29" s="1285"/>
      <c r="BC29" s="1285"/>
      <c r="BD29" s="1285"/>
      <c r="BE29" s="1285"/>
      <c r="BF29" s="1285"/>
      <c r="BG29" s="1309"/>
    </row>
    <row r="30" spans="1:59" s="8" customFormat="1" ht="15.75" customHeight="1" x14ac:dyDescent="0.15">
      <c r="A30" s="1313"/>
      <c r="B30" s="1240" t="s">
        <v>404</v>
      </c>
      <c r="C30" s="1241"/>
      <c r="D30" s="1283" t="s">
        <v>666</v>
      </c>
      <c r="E30" s="1283"/>
      <c r="F30" s="1283"/>
      <c r="G30" s="1283"/>
      <c r="H30" s="1283"/>
      <c r="I30" s="1283"/>
      <c r="J30" s="1283"/>
      <c r="K30" s="1283"/>
      <c r="L30" s="1283"/>
      <c r="M30" s="15" t="s">
        <v>825</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t="s">
        <v>405</v>
      </c>
      <c r="AN30" s="16"/>
      <c r="AO30" s="16" t="s">
        <v>430</v>
      </c>
      <c r="AP30" s="16"/>
      <c r="AQ30" s="16"/>
      <c r="AR30" s="16"/>
      <c r="AS30" s="16"/>
      <c r="AT30" s="16"/>
      <c r="AU30" s="16"/>
      <c r="AV30" s="16"/>
      <c r="AW30" s="16" t="s">
        <v>431</v>
      </c>
      <c r="AX30" s="16"/>
      <c r="AY30" s="16"/>
      <c r="AZ30" s="16"/>
      <c r="BA30" s="16"/>
      <c r="BB30" s="16"/>
      <c r="BC30" s="16"/>
      <c r="BD30" s="16"/>
      <c r="BE30" s="16"/>
      <c r="BF30" s="16"/>
      <c r="BG30" s="34"/>
    </row>
    <row r="31" spans="1:59" s="8" customFormat="1" ht="15.75" customHeight="1" x14ac:dyDescent="0.15">
      <c r="A31" s="1313"/>
      <c r="B31" s="1246"/>
      <c r="C31" s="1247"/>
      <c r="D31" s="1285"/>
      <c r="E31" s="1285"/>
      <c r="F31" s="1285"/>
      <c r="G31" s="1285"/>
      <c r="H31" s="1285"/>
      <c r="I31" s="1285"/>
      <c r="J31" s="1285"/>
      <c r="K31" s="1285"/>
      <c r="L31" s="1285"/>
      <c r="M31" s="13" t="s">
        <v>585</v>
      </c>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t="s">
        <v>405</v>
      </c>
      <c r="AN31" s="14"/>
      <c r="AO31" s="17" t="s">
        <v>430</v>
      </c>
      <c r="AP31" s="17"/>
      <c r="AQ31" s="17"/>
      <c r="AR31" s="14"/>
      <c r="AS31" s="14"/>
      <c r="AT31" s="14"/>
      <c r="AU31" s="14"/>
      <c r="AV31" s="14"/>
      <c r="AW31" s="17" t="s">
        <v>431</v>
      </c>
      <c r="AX31" s="17"/>
      <c r="AY31" s="14"/>
      <c r="AZ31" s="14"/>
      <c r="BA31" s="14"/>
      <c r="BB31" s="14"/>
      <c r="BC31" s="14"/>
      <c r="BD31" s="14"/>
      <c r="BE31" s="14"/>
      <c r="BF31" s="14"/>
      <c r="BG31" s="29"/>
    </row>
    <row r="32" spans="1:59" s="8" customFormat="1" ht="15.75" customHeight="1" x14ac:dyDescent="0.15">
      <c r="A32" s="1314"/>
      <c r="B32" s="1303" t="s">
        <v>58</v>
      </c>
      <c r="C32" s="1302"/>
      <c r="D32" s="1310" t="s">
        <v>667</v>
      </c>
      <c r="E32" s="1310"/>
      <c r="F32" s="1310"/>
      <c r="G32" s="1310"/>
      <c r="H32" s="1310"/>
      <c r="I32" s="1310"/>
      <c r="J32" s="1310"/>
      <c r="K32" s="1310"/>
      <c r="L32" s="1310"/>
      <c r="M32" s="5" t="s">
        <v>15</v>
      </c>
      <c r="N32" s="3"/>
      <c r="O32" s="1301"/>
      <c r="P32" s="1301"/>
      <c r="Q32" s="1301"/>
      <c r="R32" s="1301"/>
      <c r="S32" s="1301"/>
      <c r="T32" s="1301"/>
      <c r="U32" s="1301"/>
      <c r="V32" s="1301"/>
      <c r="W32" s="1301"/>
      <c r="X32" s="1301"/>
      <c r="Y32" s="1301"/>
      <c r="Z32" s="3" t="s">
        <v>2</v>
      </c>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1"/>
    </row>
    <row r="33" spans="1:59" s="8" customFormat="1" ht="15.75" customHeight="1" x14ac:dyDescent="0.15">
      <c r="A33" s="1295" t="s">
        <v>755</v>
      </c>
      <c r="B33" s="1240" t="s">
        <v>408</v>
      </c>
      <c r="C33" s="1241"/>
      <c r="D33" s="1298" t="s">
        <v>997</v>
      </c>
      <c r="E33" s="1293"/>
      <c r="F33" s="1293"/>
      <c r="G33" s="1293"/>
      <c r="H33" s="1293"/>
      <c r="I33" s="1293"/>
      <c r="J33" s="1293"/>
      <c r="K33" s="1293"/>
      <c r="L33" s="1293"/>
      <c r="M33" s="9" t="s">
        <v>998</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32"/>
    </row>
    <row r="34" spans="1:59" s="8" customFormat="1" ht="15.75" customHeight="1" x14ac:dyDescent="0.15">
      <c r="A34" s="1296"/>
      <c r="B34" s="1243"/>
      <c r="C34" s="1244"/>
      <c r="D34" s="1299"/>
      <c r="E34" s="1299"/>
      <c r="F34" s="1299"/>
      <c r="G34" s="1299"/>
      <c r="H34" s="1299"/>
      <c r="I34" s="1299"/>
      <c r="J34" s="1299"/>
      <c r="K34" s="1299"/>
      <c r="L34" s="1299"/>
      <c r="M34" s="7" t="s">
        <v>999</v>
      </c>
      <c r="BG34" s="33"/>
    </row>
    <row r="35" spans="1:59" s="8" customFormat="1" ht="15.75" customHeight="1" x14ac:dyDescent="0.15">
      <c r="A35" s="1296"/>
      <c r="B35" s="1243"/>
      <c r="C35" s="1244"/>
      <c r="D35" s="1299"/>
      <c r="E35" s="1299"/>
      <c r="F35" s="1299"/>
      <c r="G35" s="1299"/>
      <c r="H35" s="1299"/>
      <c r="I35" s="1299"/>
      <c r="J35" s="1299"/>
      <c r="K35" s="1299"/>
      <c r="L35" s="1299"/>
      <c r="M35" s="7" t="s">
        <v>762</v>
      </c>
      <c r="U35" s="1244"/>
      <c r="V35" s="1244"/>
      <c r="W35" s="1244"/>
      <c r="X35" s="1244"/>
      <c r="Y35" s="8" t="s">
        <v>409</v>
      </c>
      <c r="AB35" s="8" t="s">
        <v>763</v>
      </c>
      <c r="AI35" s="1244"/>
      <c r="AJ35" s="1244"/>
      <c r="AK35" s="1244"/>
      <c r="AL35" s="1244"/>
      <c r="AM35" s="8" t="s">
        <v>409</v>
      </c>
      <c r="AO35" s="8" t="s">
        <v>764</v>
      </c>
      <c r="AV35" s="1244"/>
      <c r="AW35" s="1244"/>
      <c r="AX35" s="1244"/>
      <c r="AY35" s="1244"/>
      <c r="AZ35" s="12" t="s">
        <v>124</v>
      </c>
      <c r="BA35" s="8" t="s">
        <v>3</v>
      </c>
      <c r="BG35" s="33"/>
    </row>
    <row r="36" spans="1:59" s="8" customFormat="1" ht="15.75" customHeight="1" x14ac:dyDescent="0.15">
      <c r="A36" s="1296"/>
      <c r="B36" s="1246"/>
      <c r="C36" s="1247"/>
      <c r="D36" s="1294"/>
      <c r="E36" s="1294"/>
      <c r="F36" s="1294"/>
      <c r="G36" s="1294"/>
      <c r="H36" s="1294"/>
      <c r="I36" s="1294"/>
      <c r="J36" s="1294"/>
      <c r="K36" s="1294"/>
      <c r="L36" s="1294"/>
      <c r="M36" s="194" t="s">
        <v>767</v>
      </c>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247"/>
      <c r="AN36" s="1247"/>
      <c r="AO36" s="1247"/>
      <c r="AP36" s="14" t="s">
        <v>410</v>
      </c>
      <c r="AQ36" s="14"/>
      <c r="AR36" s="14"/>
      <c r="AS36" s="14"/>
      <c r="AT36" s="14"/>
      <c r="AU36" s="14"/>
      <c r="AV36" s="14"/>
      <c r="AW36" s="14"/>
      <c r="AX36" s="14"/>
      <c r="AY36" s="14"/>
      <c r="AZ36" s="14"/>
      <c r="BA36" s="14"/>
      <c r="BB36" s="14"/>
      <c r="BC36" s="14"/>
      <c r="BD36" s="14"/>
      <c r="BE36" s="14"/>
      <c r="BF36" s="14"/>
      <c r="BG36" s="29"/>
    </row>
    <row r="37" spans="1:59" s="8" customFormat="1" ht="15.75" customHeight="1" x14ac:dyDescent="0.15">
      <c r="A37" s="1296"/>
      <c r="B37" s="1302" t="s">
        <v>411</v>
      </c>
      <c r="C37" s="1301"/>
      <c r="D37" s="1300" t="s">
        <v>757</v>
      </c>
      <c r="E37" s="1300"/>
      <c r="F37" s="1300"/>
      <c r="G37" s="1300"/>
      <c r="H37" s="1300"/>
      <c r="I37" s="1300"/>
      <c r="J37" s="1300"/>
      <c r="K37" s="1300"/>
      <c r="L37" s="1300"/>
      <c r="M37" s="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1"/>
    </row>
    <row r="38" spans="1:59" s="8" customFormat="1" ht="15.75" customHeight="1" x14ac:dyDescent="0.15">
      <c r="A38" s="1296"/>
      <c r="B38" s="1302" t="s">
        <v>412</v>
      </c>
      <c r="C38" s="1301"/>
      <c r="D38" s="1300" t="s">
        <v>83</v>
      </c>
      <c r="E38" s="1300"/>
      <c r="F38" s="1300"/>
      <c r="G38" s="1300"/>
      <c r="H38" s="1300"/>
      <c r="I38" s="1300"/>
      <c r="J38" s="1300"/>
      <c r="K38" s="1300"/>
      <c r="L38" s="1300"/>
      <c r="M38" s="5"/>
      <c r="N38" s="3"/>
      <c r="O38" s="3"/>
      <c r="P38" s="1301"/>
      <c r="Q38" s="1301"/>
      <c r="R38" s="1301"/>
      <c r="S38" s="1301"/>
      <c r="T38" s="1301"/>
      <c r="U38" s="1301"/>
      <c r="V38" s="1301"/>
      <c r="W38" s="3" t="s">
        <v>768</v>
      </c>
      <c r="X38" s="3"/>
      <c r="Y38" s="3"/>
      <c r="Z38" s="3" t="s">
        <v>769</v>
      </c>
      <c r="AA38" s="3"/>
      <c r="AB38" s="3"/>
      <c r="AC38" s="3"/>
      <c r="AD38" s="3"/>
      <c r="AE38" s="3"/>
      <c r="AF38" s="1301"/>
      <c r="AG38" s="1301"/>
      <c r="AH38" s="1301"/>
      <c r="AI38" s="1301"/>
      <c r="AJ38" s="1301"/>
      <c r="AK38" s="1301"/>
      <c r="AL38" s="1301"/>
      <c r="AM38" s="3" t="s">
        <v>770</v>
      </c>
      <c r="AN38" s="3"/>
      <c r="AO38" s="3"/>
      <c r="AP38" s="3"/>
      <c r="AQ38" s="3"/>
      <c r="AR38" s="3"/>
      <c r="AS38" s="3"/>
      <c r="AT38" s="3"/>
      <c r="AU38" s="3"/>
      <c r="AV38" s="3"/>
      <c r="AW38" s="3"/>
      <c r="AX38" s="3"/>
      <c r="AY38" s="3"/>
      <c r="AZ38" s="3"/>
      <c r="BA38" s="3"/>
      <c r="BB38" s="3"/>
      <c r="BC38" s="3"/>
      <c r="BD38" s="3"/>
      <c r="BE38" s="3"/>
      <c r="BF38" s="3"/>
      <c r="BG38" s="31"/>
    </row>
    <row r="39" spans="1:59" s="8" customFormat="1" ht="15.75" customHeight="1" x14ac:dyDescent="0.15">
      <c r="A39" s="1296"/>
      <c r="B39" s="1240" t="s">
        <v>413</v>
      </c>
      <c r="C39" s="1241"/>
      <c r="D39" s="1293" t="s">
        <v>84</v>
      </c>
      <c r="E39" s="1293"/>
      <c r="F39" s="1293"/>
      <c r="G39" s="1293"/>
      <c r="H39" s="1293"/>
      <c r="I39" s="1293"/>
      <c r="J39" s="1293"/>
      <c r="K39" s="1293"/>
      <c r="L39" s="1293"/>
      <c r="M39" s="9" t="s">
        <v>771</v>
      </c>
      <c r="N39" s="10"/>
      <c r="O39" s="10"/>
      <c r="P39" s="10"/>
      <c r="Q39" s="10"/>
      <c r="R39" s="10"/>
      <c r="S39" s="10"/>
      <c r="T39" s="10"/>
      <c r="U39" s="1241"/>
      <c r="V39" s="1241"/>
      <c r="W39" s="1241"/>
      <c r="X39" s="10" t="s">
        <v>773</v>
      </c>
      <c r="Y39" s="10"/>
      <c r="Z39" s="10"/>
      <c r="AA39" s="10"/>
      <c r="AB39" s="10"/>
      <c r="AC39" s="10" t="s">
        <v>827</v>
      </c>
      <c r="AD39" s="10"/>
      <c r="AE39" s="10"/>
      <c r="AF39" s="10"/>
      <c r="AG39" s="10"/>
      <c r="AH39" s="1241"/>
      <c r="AI39" s="1241"/>
      <c r="AJ39" s="1241"/>
      <c r="AK39" s="10" t="s">
        <v>773</v>
      </c>
      <c r="AM39" s="10"/>
      <c r="AN39" s="10"/>
      <c r="AO39" s="10"/>
      <c r="AP39" s="10"/>
      <c r="AQ39" s="10"/>
      <c r="AR39" s="10"/>
      <c r="AS39" s="10"/>
      <c r="AT39" s="10"/>
      <c r="AU39" s="10"/>
      <c r="AV39" s="10"/>
      <c r="AW39" s="10"/>
      <c r="AX39" s="10"/>
      <c r="AY39" s="10"/>
      <c r="AZ39" s="10"/>
      <c r="BA39" s="10"/>
      <c r="BB39" s="10"/>
      <c r="BC39" s="10"/>
      <c r="BD39" s="10"/>
      <c r="BE39" s="10"/>
      <c r="BF39" s="10"/>
      <c r="BG39" s="32"/>
    </row>
    <row r="40" spans="1:59" s="8" customFormat="1" ht="15.75" customHeight="1" x14ac:dyDescent="0.15">
      <c r="A40" s="1296"/>
      <c r="B40" s="1246"/>
      <c r="C40" s="1247"/>
      <c r="D40" s="1294"/>
      <c r="E40" s="1294"/>
      <c r="F40" s="1294"/>
      <c r="G40" s="1294"/>
      <c r="H40" s="1294"/>
      <c r="I40" s="1294"/>
      <c r="J40" s="1294"/>
      <c r="K40" s="1294"/>
      <c r="L40" s="1294"/>
      <c r="M40" s="13" t="s">
        <v>906</v>
      </c>
      <c r="N40" s="14"/>
      <c r="O40" s="14"/>
      <c r="P40" s="14"/>
      <c r="Q40" s="14"/>
      <c r="R40" s="14"/>
      <c r="S40" s="14"/>
      <c r="T40" s="14"/>
      <c r="U40" s="14"/>
      <c r="V40" s="14"/>
      <c r="W40" s="14"/>
      <c r="X40" s="14"/>
      <c r="Y40" s="14"/>
      <c r="Z40" s="14"/>
      <c r="AA40" s="14"/>
      <c r="AB40" s="14"/>
      <c r="AC40" s="14"/>
      <c r="AD40" s="14"/>
      <c r="AE40" s="1247"/>
      <c r="AF40" s="1247"/>
      <c r="AG40" s="1247"/>
      <c r="AH40" s="14" t="s">
        <v>16</v>
      </c>
      <c r="AI40" s="1247"/>
      <c r="AJ40" s="1247"/>
      <c r="AK40" s="14" t="s">
        <v>307</v>
      </c>
      <c r="AM40" s="14"/>
      <c r="AO40" s="14" t="s">
        <v>774</v>
      </c>
      <c r="AP40" s="14"/>
      <c r="AQ40" s="14"/>
      <c r="AR40" s="14"/>
      <c r="AS40" s="14"/>
      <c r="AT40" s="14"/>
      <c r="AU40" s="14"/>
      <c r="AV40" s="1247"/>
      <c r="AW40" s="1247"/>
      <c r="AX40" s="1247"/>
      <c r="AY40" s="1247"/>
      <c r="AZ40" s="14" t="s">
        <v>16</v>
      </c>
      <c r="BA40" s="1247"/>
      <c r="BB40" s="1247"/>
      <c r="BC40" s="14" t="s">
        <v>307</v>
      </c>
      <c r="BE40" s="14"/>
      <c r="BF40" s="14"/>
      <c r="BG40" s="29"/>
    </row>
    <row r="41" spans="1:59" s="8" customFormat="1" ht="12" x14ac:dyDescent="0.15">
      <c r="A41" s="1296"/>
      <c r="B41" s="1240" t="s">
        <v>418</v>
      </c>
      <c r="C41" s="1290"/>
      <c r="D41" s="1293" t="s">
        <v>86</v>
      </c>
      <c r="E41" s="1290"/>
      <c r="F41" s="1290"/>
      <c r="G41" s="1290"/>
      <c r="H41" s="1290"/>
      <c r="I41" s="1290"/>
      <c r="J41" s="1290"/>
      <c r="K41" s="1290"/>
      <c r="L41" s="1290"/>
      <c r="M41" s="9"/>
      <c r="N41" s="10"/>
      <c r="O41" s="10"/>
      <c r="P41" s="10"/>
      <c r="Q41" s="10"/>
      <c r="R41" s="10" t="s">
        <v>775</v>
      </c>
      <c r="S41" s="10"/>
      <c r="T41" s="10"/>
      <c r="U41" s="10"/>
      <c r="V41" s="10"/>
      <c r="W41" s="10"/>
      <c r="AA41" s="10"/>
      <c r="AC41" s="10"/>
      <c r="AE41" s="10" t="s">
        <v>776</v>
      </c>
      <c r="AF41" s="10"/>
      <c r="AG41" s="10"/>
      <c r="AH41" s="10"/>
      <c r="AI41" s="10"/>
      <c r="AJ41" s="10"/>
      <c r="AK41" s="10"/>
      <c r="AL41" s="10"/>
      <c r="AM41" s="10"/>
      <c r="AN41" s="10"/>
      <c r="AO41" s="10"/>
      <c r="AP41" s="10"/>
      <c r="AR41" s="10"/>
      <c r="AS41" s="10"/>
      <c r="AU41" s="10"/>
      <c r="AV41" s="10" t="s">
        <v>1000</v>
      </c>
      <c r="AX41" s="10"/>
      <c r="AY41" s="10"/>
      <c r="AZ41" s="10"/>
      <c r="BA41" s="10"/>
      <c r="BB41" s="10"/>
      <c r="BC41" s="10"/>
      <c r="BD41" s="10"/>
      <c r="BE41" s="10"/>
      <c r="BF41" s="10"/>
      <c r="BG41" s="32"/>
    </row>
    <row r="42" spans="1:59" s="8" customFormat="1" ht="13.5" customHeight="1" x14ac:dyDescent="0.15">
      <c r="A42" s="1296"/>
      <c r="B42" s="1291"/>
      <c r="C42" s="1292"/>
      <c r="D42" s="1292"/>
      <c r="E42" s="1292"/>
      <c r="F42" s="1292"/>
      <c r="G42" s="1292"/>
      <c r="H42" s="1292"/>
      <c r="I42" s="1292"/>
      <c r="J42" s="1292"/>
      <c r="K42" s="1292"/>
      <c r="L42" s="1292"/>
      <c r="M42" s="13"/>
      <c r="N42" s="14"/>
      <c r="O42" s="14"/>
      <c r="P42" s="14" t="s">
        <v>15</v>
      </c>
      <c r="Q42" s="14"/>
      <c r="R42" s="1247"/>
      <c r="S42" s="1247"/>
      <c r="T42" s="1247"/>
      <c r="U42" s="14" t="s">
        <v>16</v>
      </c>
      <c r="V42" s="1247"/>
      <c r="W42" s="1247"/>
      <c r="X42" s="14" t="s">
        <v>2</v>
      </c>
      <c r="Y42" s="14"/>
      <c r="Z42" s="14"/>
      <c r="AB42" s="14"/>
      <c r="AD42" s="14" t="s">
        <v>15</v>
      </c>
      <c r="AE42" s="14"/>
      <c r="AF42" s="1247"/>
      <c r="AG42" s="1247"/>
      <c r="AH42" s="1247"/>
      <c r="AI42" s="14" t="s">
        <v>16</v>
      </c>
      <c r="AJ42" s="1247"/>
      <c r="AK42" s="1247"/>
      <c r="AL42" s="14" t="s">
        <v>2</v>
      </c>
      <c r="AM42" s="14"/>
      <c r="AN42" s="14"/>
      <c r="AO42" s="14"/>
      <c r="AP42" s="14"/>
      <c r="AQ42" s="14"/>
      <c r="AR42" s="14"/>
      <c r="AS42" s="14" t="s">
        <v>15</v>
      </c>
      <c r="AT42" s="14"/>
      <c r="AU42" s="1247"/>
      <c r="AV42" s="1247"/>
      <c r="AW42" s="1247"/>
      <c r="AX42" s="14" t="s">
        <v>16</v>
      </c>
      <c r="AY42" s="1247"/>
      <c r="AZ42" s="1247"/>
      <c r="BA42" s="14" t="s">
        <v>2</v>
      </c>
      <c r="BB42" s="14"/>
      <c r="BC42" s="14"/>
      <c r="BD42" s="14"/>
      <c r="BE42" s="14"/>
      <c r="BF42" s="14"/>
      <c r="BG42" s="29"/>
    </row>
    <row r="43" spans="1:59" s="8" customFormat="1" ht="12" x14ac:dyDescent="0.15">
      <c r="A43" s="1296"/>
      <c r="B43" s="1240" t="s">
        <v>62</v>
      </c>
      <c r="C43" s="1241"/>
      <c r="D43" s="1283" t="s">
        <v>87</v>
      </c>
      <c r="E43" s="1283"/>
      <c r="F43" s="1283"/>
      <c r="G43" s="1283"/>
      <c r="H43" s="1283"/>
      <c r="I43" s="1283"/>
      <c r="J43" s="1283"/>
      <c r="K43" s="1283"/>
      <c r="L43" s="1283"/>
      <c r="M43" s="9"/>
      <c r="N43" s="10"/>
      <c r="O43" s="10"/>
      <c r="P43" s="10"/>
      <c r="Q43" s="10"/>
      <c r="R43" s="10" t="s">
        <v>775</v>
      </c>
      <c r="S43" s="10"/>
      <c r="T43" s="10"/>
      <c r="U43" s="10"/>
      <c r="V43" s="10"/>
      <c r="W43" s="10"/>
      <c r="AA43" s="10"/>
      <c r="AC43" s="10"/>
      <c r="AE43" s="10" t="s">
        <v>776</v>
      </c>
      <c r="AF43" s="10"/>
      <c r="AG43" s="10"/>
      <c r="AH43" s="10"/>
      <c r="AI43" s="10"/>
      <c r="AJ43" s="10"/>
      <c r="AK43" s="10"/>
      <c r="AL43" s="10"/>
      <c r="AM43" s="10"/>
      <c r="AN43" s="10"/>
      <c r="AO43" s="10"/>
      <c r="AP43" s="10"/>
      <c r="AR43" s="10"/>
      <c r="AS43" s="10"/>
      <c r="AU43" s="10"/>
      <c r="AV43" s="10" t="s">
        <v>1000</v>
      </c>
      <c r="AX43" s="10"/>
      <c r="AY43" s="10"/>
      <c r="AZ43" s="10"/>
      <c r="BA43" s="10"/>
      <c r="BB43" s="10"/>
      <c r="BC43" s="10"/>
      <c r="BD43" s="10"/>
      <c r="BE43" s="10"/>
      <c r="BF43" s="10"/>
      <c r="BG43" s="32"/>
    </row>
    <row r="44" spans="1:59" s="8" customFormat="1" ht="12" x14ac:dyDescent="0.15">
      <c r="A44" s="1296"/>
      <c r="B44" s="1246"/>
      <c r="C44" s="1247"/>
      <c r="D44" s="1285"/>
      <c r="E44" s="1285"/>
      <c r="F44" s="1285"/>
      <c r="G44" s="1285"/>
      <c r="H44" s="1285"/>
      <c r="I44" s="1285"/>
      <c r="J44" s="1285"/>
      <c r="K44" s="1285"/>
      <c r="L44" s="1285"/>
      <c r="M44" s="13"/>
      <c r="N44" s="14"/>
      <c r="O44" s="14"/>
      <c r="P44" s="14" t="s">
        <v>15</v>
      </c>
      <c r="Q44" s="14"/>
      <c r="R44" s="1247"/>
      <c r="S44" s="1247"/>
      <c r="T44" s="1247"/>
      <c r="U44" s="14" t="s">
        <v>16</v>
      </c>
      <c r="V44" s="1247"/>
      <c r="W44" s="1247"/>
      <c r="X44" s="14" t="s">
        <v>2</v>
      </c>
      <c r="Y44" s="14"/>
      <c r="Z44" s="14"/>
      <c r="AA44" s="14"/>
      <c r="AB44" s="14"/>
      <c r="AC44" s="14"/>
      <c r="AD44" s="14" t="s">
        <v>15</v>
      </c>
      <c r="AE44" s="14"/>
      <c r="AF44" s="1247"/>
      <c r="AG44" s="1247"/>
      <c r="AH44" s="1247"/>
      <c r="AI44" s="14" t="s">
        <v>16</v>
      </c>
      <c r="AJ44" s="1247"/>
      <c r="AK44" s="1247"/>
      <c r="AL44" s="14" t="s">
        <v>2</v>
      </c>
      <c r="AM44" s="14"/>
      <c r="AN44" s="14"/>
      <c r="AO44" s="14"/>
      <c r="AP44" s="14"/>
      <c r="AQ44" s="14"/>
      <c r="AR44" s="14"/>
      <c r="AS44" s="14" t="s">
        <v>15</v>
      </c>
      <c r="AT44" s="14"/>
      <c r="AU44" s="1247"/>
      <c r="AV44" s="1247"/>
      <c r="AW44" s="1247"/>
      <c r="AX44" s="14" t="s">
        <v>16</v>
      </c>
      <c r="AY44" s="1247"/>
      <c r="AZ44" s="1247"/>
      <c r="BA44" s="14" t="s">
        <v>2</v>
      </c>
      <c r="BB44" s="14"/>
      <c r="BC44" s="14"/>
      <c r="BD44" s="14"/>
      <c r="BE44" s="14"/>
      <c r="BF44" s="14"/>
      <c r="BG44" s="29"/>
    </row>
    <row r="45" spans="1:59" s="8" customFormat="1" ht="13.5" customHeight="1" x14ac:dyDescent="0.15">
      <c r="A45" s="1296"/>
      <c r="B45" s="1249" t="s">
        <v>971</v>
      </c>
      <c r="C45" s="1250"/>
      <c r="D45" s="1283" t="s">
        <v>85</v>
      </c>
      <c r="E45" s="1283"/>
      <c r="F45" s="1283"/>
      <c r="G45" s="1283"/>
      <c r="H45" s="1283"/>
      <c r="I45" s="1283"/>
      <c r="J45" s="1283"/>
      <c r="K45" s="1283"/>
      <c r="L45" s="1284"/>
      <c r="M45" s="1874" t="s">
        <v>1347</v>
      </c>
      <c r="N45" s="1312"/>
      <c r="O45" s="1312"/>
      <c r="P45" s="1312"/>
      <c r="Q45" s="1312"/>
      <c r="R45" s="1312"/>
      <c r="S45" s="1312"/>
      <c r="T45" s="1312"/>
      <c r="U45" s="1312"/>
      <c r="V45" s="1312"/>
      <c r="W45" s="1312"/>
      <c r="X45" s="1312"/>
      <c r="Y45" s="1312"/>
      <c r="Z45" s="1312"/>
      <c r="AA45" s="1312"/>
      <c r="AB45" s="1312"/>
      <c r="AC45" s="1312"/>
      <c r="AD45" s="1312"/>
      <c r="AE45" s="1312"/>
      <c r="AF45" s="1312"/>
      <c r="AG45" s="1312"/>
      <c r="AH45" s="1312"/>
      <c r="AI45" s="1312"/>
      <c r="AJ45" s="1312"/>
      <c r="AK45" s="1312"/>
      <c r="AL45" s="1312"/>
      <c r="AM45" s="1312"/>
      <c r="AN45" s="1312"/>
      <c r="AO45" s="1312"/>
      <c r="AP45" s="1312"/>
      <c r="AQ45" s="1312"/>
      <c r="AR45" s="1312"/>
      <c r="AS45" s="1312"/>
      <c r="AT45" s="1312"/>
      <c r="AU45" s="1312"/>
      <c r="AV45" s="1312"/>
      <c r="AW45" s="1312"/>
      <c r="AX45" s="1312"/>
      <c r="AY45" s="1312"/>
      <c r="AZ45" s="1312"/>
      <c r="BA45" s="1312"/>
      <c r="BB45" s="1312"/>
      <c r="BC45" s="1312"/>
      <c r="BD45" s="1312"/>
      <c r="BE45" s="1312"/>
      <c r="BF45" s="1312"/>
      <c r="BG45" s="2547"/>
    </row>
    <row r="46" spans="1:59" s="8" customFormat="1" ht="15.75" customHeight="1" thickBot="1" x14ac:dyDescent="0.2">
      <c r="A46" s="1297"/>
      <c r="B46" s="1588"/>
      <c r="C46" s="1589"/>
      <c r="D46" s="1590"/>
      <c r="E46" s="1590"/>
      <c r="F46" s="1590"/>
      <c r="G46" s="1590"/>
      <c r="H46" s="1590"/>
      <c r="I46" s="1590"/>
      <c r="J46" s="1590"/>
      <c r="K46" s="1590"/>
      <c r="L46" s="1591"/>
      <c r="M46" s="2548"/>
      <c r="N46" s="2549"/>
      <c r="O46" s="2549"/>
      <c r="P46" s="2549"/>
      <c r="Q46" s="2549"/>
      <c r="R46" s="2549"/>
      <c r="S46" s="2549"/>
      <c r="T46" s="2549"/>
      <c r="U46" s="2549"/>
      <c r="V46" s="2549"/>
      <c r="W46" s="2549"/>
      <c r="X46" s="2549"/>
      <c r="Y46" s="2549"/>
      <c r="Z46" s="2549"/>
      <c r="AA46" s="2549"/>
      <c r="AB46" s="2549"/>
      <c r="AC46" s="2549"/>
      <c r="AD46" s="2549"/>
      <c r="AE46" s="2549"/>
      <c r="AF46" s="2549"/>
      <c r="AG46" s="2549"/>
      <c r="AH46" s="2549"/>
      <c r="AI46" s="2549"/>
      <c r="AJ46" s="2549"/>
      <c r="AK46" s="2549"/>
      <c r="AL46" s="2549"/>
      <c r="AM46" s="2549"/>
      <c r="AN46" s="2549"/>
      <c r="AO46" s="2549"/>
      <c r="AP46" s="2549"/>
      <c r="AQ46" s="2549"/>
      <c r="AR46" s="2549"/>
      <c r="AS46" s="2549"/>
      <c r="AT46" s="2549"/>
      <c r="AU46" s="2549"/>
      <c r="AV46" s="2549"/>
      <c r="AW46" s="2549"/>
      <c r="AX46" s="2549"/>
      <c r="AY46" s="2549"/>
      <c r="AZ46" s="2549"/>
      <c r="BA46" s="2549"/>
      <c r="BB46" s="2549"/>
      <c r="BC46" s="2549"/>
      <c r="BD46" s="2549"/>
      <c r="BE46" s="2549"/>
      <c r="BF46" s="2549"/>
      <c r="BG46" s="2550"/>
    </row>
    <row r="47" spans="1:59" s="8" customFormat="1" ht="13.5" customHeight="1" x14ac:dyDescent="0.15">
      <c r="A47" s="2" t="s">
        <v>91</v>
      </c>
    </row>
    <row r="48" spans="1:59" s="8" customFormat="1" ht="14.25" customHeight="1" x14ac:dyDescent="0.15">
      <c r="B48" s="8" t="s">
        <v>828</v>
      </c>
    </row>
    <row r="49" spans="1:59" s="8" customFormat="1" ht="14.25" customHeight="1" x14ac:dyDescent="0.15">
      <c r="B49" s="8" t="s">
        <v>442</v>
      </c>
    </row>
    <row r="50" spans="1:59" s="8" customFormat="1" ht="14.25" customHeight="1" x14ac:dyDescent="0.15">
      <c r="B50" s="69" t="s">
        <v>779</v>
      </c>
    </row>
    <row r="51" spans="1:59" s="2" customFormat="1" ht="14.25" customHeight="1" x14ac:dyDescent="0.15">
      <c r="B51" s="2" t="s">
        <v>97</v>
      </c>
    </row>
    <row r="52" spans="1:59" s="2" customFormat="1" ht="14.25" customHeight="1" x14ac:dyDescent="0.15">
      <c r="D52" s="2" t="s">
        <v>1001</v>
      </c>
      <c r="U52" s="1278"/>
      <c r="V52" s="1278"/>
      <c r="W52" s="1278"/>
      <c r="X52" s="1278"/>
      <c r="Y52" s="1278"/>
      <c r="Z52" s="1278"/>
      <c r="AA52" s="1278"/>
      <c r="AB52" s="1278"/>
      <c r="AC52" s="1278"/>
      <c r="AD52" s="2" t="s">
        <v>621</v>
      </c>
      <c r="AJ52" s="2" t="s">
        <v>50</v>
      </c>
      <c r="AT52" s="1278"/>
      <c r="AU52" s="1278"/>
      <c r="AV52" s="1278"/>
      <c r="AW52" s="1278"/>
      <c r="AX52" s="1278"/>
      <c r="AY52" s="1278"/>
      <c r="AZ52" s="1278"/>
      <c r="BA52" s="1278"/>
      <c r="BB52" s="2" t="s">
        <v>621</v>
      </c>
    </row>
    <row r="53" spans="1:59" s="2" customFormat="1" ht="14.25" customHeight="1" x14ac:dyDescent="0.15">
      <c r="D53" s="2" t="s">
        <v>1002</v>
      </c>
      <c r="U53" s="1278"/>
      <c r="V53" s="1278"/>
      <c r="W53" s="1278"/>
      <c r="X53" s="1278"/>
      <c r="Y53" s="1278"/>
      <c r="Z53" s="1278"/>
      <c r="AA53" s="1278"/>
      <c r="AB53" s="1278"/>
      <c r="AC53" s="1278"/>
      <c r="AD53" s="2" t="s">
        <v>621</v>
      </c>
      <c r="AJ53" s="2" t="s">
        <v>50</v>
      </c>
      <c r="AT53" s="1278"/>
      <c r="AU53" s="1278"/>
      <c r="AV53" s="1278"/>
      <c r="AW53" s="1278"/>
      <c r="AX53" s="1278"/>
      <c r="AY53" s="1278"/>
      <c r="AZ53" s="1278"/>
      <c r="BA53" s="1278"/>
      <c r="BB53" s="2" t="s">
        <v>621</v>
      </c>
    </row>
    <row r="54" spans="1:59" s="2" customFormat="1" ht="13.5" customHeight="1" x14ac:dyDescent="0.15"/>
    <row r="55" spans="1:59" ht="17.25" customHeight="1" x14ac:dyDescent="0.15">
      <c r="A55" s="149" t="s">
        <v>863</v>
      </c>
      <c r="B55" s="6"/>
      <c r="C55" s="6"/>
      <c r="D55" s="6"/>
      <c r="E55" s="6"/>
      <c r="F55" s="6"/>
      <c r="G55" s="6"/>
      <c r="H55" s="6"/>
      <c r="I55" s="6"/>
      <c r="J55" s="6"/>
      <c r="K55" s="6"/>
      <c r="L55" s="6"/>
      <c r="M55" s="6"/>
      <c r="N55" s="6"/>
      <c r="O55" s="6"/>
      <c r="P55" s="6"/>
      <c r="Q55" s="6"/>
      <c r="R55" s="6"/>
      <c r="S55" s="6"/>
      <c r="T55" s="136" t="s">
        <v>675</v>
      </c>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row>
    <row r="56" spans="1:59" s="2" customFormat="1" ht="14.25" customHeight="1" x14ac:dyDescent="0.15">
      <c r="AQ56" s="2" t="s">
        <v>620</v>
      </c>
      <c r="AS56" s="1278"/>
      <c r="AT56" s="1278"/>
      <c r="AU56" s="1278"/>
      <c r="AV56" s="1278"/>
      <c r="AW56" s="1278"/>
      <c r="AX56" s="1278"/>
      <c r="AY56" s="1278"/>
      <c r="AZ56" s="1278"/>
      <c r="BA56" s="1278"/>
      <c r="BB56" s="1278"/>
      <c r="BC56" s="1278"/>
      <c r="BD56" s="2" t="s">
        <v>621</v>
      </c>
    </row>
    <row r="57" spans="1:59" s="2" customFormat="1" ht="14.25"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1244"/>
      <c r="AU57" s="1244"/>
      <c r="AV57" s="8" t="s">
        <v>623</v>
      </c>
      <c r="AW57" s="8"/>
      <c r="AX57" s="1244"/>
      <c r="AY57" s="1244"/>
      <c r="AZ57" s="8" t="s">
        <v>624</v>
      </c>
      <c r="BA57" s="8"/>
      <c r="BB57" s="1244"/>
      <c r="BC57" s="1244"/>
      <c r="BD57" s="8" t="s">
        <v>98</v>
      </c>
      <c r="BE57" s="8"/>
      <c r="BF57" s="8"/>
      <c r="BG57" s="8"/>
    </row>
    <row r="58" spans="1:59" s="2" customFormat="1" ht="14.25" customHeight="1" x14ac:dyDescent="0.15">
      <c r="A58" s="8"/>
      <c r="BE58" s="8"/>
      <c r="BF58" s="8"/>
    </row>
    <row r="59" spans="1:59" s="2" customFormat="1" ht="14.25" customHeight="1" x14ac:dyDescent="0.15">
      <c r="A59" s="8"/>
      <c r="BE59" s="8"/>
      <c r="BF59" s="8"/>
    </row>
    <row r="60" spans="1:59" s="2" customFormat="1" ht="14.25" customHeight="1" x14ac:dyDescent="0.15">
      <c r="A60" s="8"/>
      <c r="Z60" s="2" t="s">
        <v>126</v>
      </c>
      <c r="BE60" s="8"/>
      <c r="BF60" s="8"/>
    </row>
    <row r="61" spans="1:59" ht="14.25" customHeight="1" x14ac:dyDescent="0.15"/>
    <row r="62" spans="1:59" ht="14.25" customHeight="1" x14ac:dyDescent="0.15"/>
    <row r="63" spans="1:59" ht="14.25" customHeight="1" x14ac:dyDescent="0.15">
      <c r="C63" s="2" t="s">
        <v>1003</v>
      </c>
    </row>
    <row r="64" spans="1:59" ht="15.75" customHeight="1" x14ac:dyDescent="0.15">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row>
    <row r="65" spans="1:58" s="8" customFormat="1" ht="14.25" customHeight="1" x14ac:dyDescent="0.15">
      <c r="B65" s="1234" t="s">
        <v>337</v>
      </c>
      <c r="C65" s="1275"/>
      <c r="D65" s="1275"/>
      <c r="E65" s="1275"/>
      <c r="F65" s="1275"/>
      <c r="G65" s="1275"/>
      <c r="H65" s="1275"/>
      <c r="I65" s="1275"/>
      <c r="J65" s="1275"/>
      <c r="K65" s="1275"/>
      <c r="L65" s="1235"/>
      <c r="T65" s="1244" t="s">
        <v>620</v>
      </c>
      <c r="U65" s="1244"/>
      <c r="V65" s="1244"/>
      <c r="W65" s="1244"/>
      <c r="X65" s="1244"/>
      <c r="Y65" s="1244"/>
      <c r="Z65" s="1244"/>
      <c r="AA65" s="1244"/>
      <c r="AB65" s="1244"/>
      <c r="AC65" s="1244"/>
      <c r="AD65" s="1244"/>
      <c r="AE65" s="1244"/>
      <c r="AF65" s="1244" t="s">
        <v>621</v>
      </c>
      <c r="AG65" s="1244"/>
      <c r="AN65" s="20"/>
      <c r="AO65" s="1240"/>
      <c r="AP65" s="1241"/>
      <c r="AQ65" s="1241"/>
      <c r="AR65" s="1241"/>
      <c r="AS65" s="1241"/>
      <c r="AT65" s="1241"/>
      <c r="AU65" s="1241" t="s">
        <v>623</v>
      </c>
      <c r="AV65" s="1241"/>
      <c r="AW65" s="1241"/>
      <c r="AX65" s="1241"/>
      <c r="AY65" s="1241"/>
      <c r="AZ65" s="1241" t="s">
        <v>624</v>
      </c>
      <c r="BA65" s="1241"/>
      <c r="BB65" s="1241"/>
      <c r="BC65" s="1241"/>
      <c r="BD65" s="1241"/>
      <c r="BE65" s="1241" t="s">
        <v>98</v>
      </c>
      <c r="BF65" s="1242"/>
    </row>
    <row r="66" spans="1:58" s="8" customFormat="1" ht="14.25" customHeight="1" x14ac:dyDescent="0.15">
      <c r="B66" s="1238"/>
      <c r="C66" s="1277"/>
      <c r="D66" s="1277"/>
      <c r="E66" s="1277"/>
      <c r="F66" s="1277"/>
      <c r="G66" s="1277"/>
      <c r="H66" s="1277"/>
      <c r="I66" s="1277"/>
      <c r="J66" s="1277"/>
      <c r="K66" s="1277"/>
      <c r="L66" s="1239"/>
      <c r="M66" s="14"/>
      <c r="N66" s="14"/>
      <c r="O66" s="14"/>
      <c r="P66" s="14"/>
      <c r="Q66" s="14"/>
      <c r="R66" s="14"/>
      <c r="S66" s="14"/>
      <c r="T66" s="1247"/>
      <c r="U66" s="1247"/>
      <c r="V66" s="1247"/>
      <c r="W66" s="1247"/>
      <c r="X66" s="1247"/>
      <c r="Y66" s="1247"/>
      <c r="Z66" s="1247"/>
      <c r="AA66" s="1247"/>
      <c r="AB66" s="1247"/>
      <c r="AC66" s="1247"/>
      <c r="AD66" s="1247"/>
      <c r="AE66" s="1247"/>
      <c r="AF66" s="1247"/>
      <c r="AG66" s="1247"/>
      <c r="AH66" s="14"/>
      <c r="AI66" s="14"/>
      <c r="AJ66" s="14"/>
      <c r="AK66" s="14"/>
      <c r="AL66" s="14"/>
      <c r="AM66" s="14"/>
      <c r="AN66" s="21"/>
      <c r="AO66" s="1246"/>
      <c r="AP66" s="1247"/>
      <c r="AQ66" s="1247"/>
      <c r="AR66" s="1247"/>
      <c r="AS66" s="1247"/>
      <c r="AT66" s="1247"/>
      <c r="AU66" s="1247"/>
      <c r="AV66" s="1247"/>
      <c r="AW66" s="1247"/>
      <c r="AX66" s="1247"/>
      <c r="AY66" s="1247"/>
      <c r="AZ66" s="1247"/>
      <c r="BA66" s="1247"/>
      <c r="BB66" s="1247"/>
      <c r="BC66" s="1247"/>
      <c r="BD66" s="1247"/>
      <c r="BE66" s="1247"/>
      <c r="BF66" s="1248"/>
    </row>
    <row r="67" spans="1:58" s="8" customFormat="1" ht="15.75" customHeight="1" x14ac:dyDescent="0.15">
      <c r="A67" s="39"/>
      <c r="B67" s="1234" t="s">
        <v>336</v>
      </c>
      <c r="C67" s="1275"/>
      <c r="D67" s="1275"/>
      <c r="E67" s="1275"/>
      <c r="F67" s="1275"/>
      <c r="G67" s="1275"/>
      <c r="H67" s="1275"/>
      <c r="I67" s="1275"/>
      <c r="J67" s="1275"/>
      <c r="K67" s="1275"/>
      <c r="L67" s="1235"/>
      <c r="M67" s="9" t="s">
        <v>101</v>
      </c>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1"/>
    </row>
    <row r="68" spans="1:58" s="8" customFormat="1" ht="15.75" customHeight="1" x14ac:dyDescent="0.15">
      <c r="A68" s="39"/>
      <c r="B68" s="1238"/>
      <c r="C68" s="1277"/>
      <c r="D68" s="1277"/>
      <c r="E68" s="1277"/>
      <c r="F68" s="1277"/>
      <c r="G68" s="1277"/>
      <c r="H68" s="1277"/>
      <c r="I68" s="1277"/>
      <c r="J68" s="1277"/>
      <c r="K68" s="1277"/>
      <c r="L68" s="1239"/>
      <c r="M68" s="13" t="s">
        <v>102</v>
      </c>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21"/>
    </row>
    <row r="69" spans="1:58" s="2" customFormat="1" ht="15.75" customHeight="1" x14ac:dyDescent="0.15">
      <c r="B69" s="1872" t="s">
        <v>670</v>
      </c>
      <c r="C69" s="1304"/>
      <c r="D69" s="1304"/>
      <c r="E69" s="1304"/>
      <c r="F69" s="1304"/>
      <c r="G69" s="1304"/>
      <c r="H69" s="1304"/>
      <c r="I69" s="1304"/>
      <c r="J69" s="1304"/>
      <c r="K69" s="1304"/>
      <c r="L69" s="1873"/>
      <c r="M69" s="9"/>
      <c r="N69" s="10"/>
      <c r="O69" s="40"/>
      <c r="P69" s="10"/>
      <c r="Q69" s="42"/>
      <c r="R69" s="10" t="s">
        <v>1004</v>
      </c>
      <c r="S69" s="10"/>
      <c r="T69" s="10"/>
      <c r="U69" s="10"/>
      <c r="V69" s="10"/>
      <c r="W69" s="10"/>
      <c r="X69" s="10"/>
      <c r="Y69" s="10"/>
      <c r="Z69" s="10"/>
      <c r="AA69" s="10"/>
      <c r="AB69" s="10"/>
      <c r="AC69" s="8"/>
      <c r="AF69" s="10" t="s">
        <v>1005</v>
      </c>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1"/>
    </row>
    <row r="70" spans="1:58" s="2" customFormat="1" ht="15.75" customHeight="1" x14ac:dyDescent="0.15">
      <c r="B70" s="1874"/>
      <c r="C70" s="1312"/>
      <c r="D70" s="1312"/>
      <c r="E70" s="1312"/>
      <c r="F70" s="1312"/>
      <c r="G70" s="1312"/>
      <c r="H70" s="1312"/>
      <c r="I70" s="1312"/>
      <c r="J70" s="1312"/>
      <c r="K70" s="1312"/>
      <c r="L70" s="1875"/>
      <c r="M70" s="67" t="s">
        <v>701</v>
      </c>
      <c r="N70" s="8"/>
      <c r="O70" s="7"/>
      <c r="P70" s="8"/>
      <c r="Q70" s="47"/>
      <c r="R70" s="8"/>
      <c r="S70" s="8"/>
      <c r="T70" s="8"/>
      <c r="U70" s="8"/>
      <c r="V70" s="8"/>
      <c r="W70" s="8"/>
      <c r="X70" s="8"/>
      <c r="Y70" s="8"/>
      <c r="Z70" s="8"/>
      <c r="AA70" s="8"/>
      <c r="AB70" s="8"/>
      <c r="AC70" s="8"/>
      <c r="AF70" s="8" t="s">
        <v>1006</v>
      </c>
      <c r="AG70" s="8"/>
      <c r="AH70" s="8"/>
      <c r="AI70" s="8"/>
      <c r="AJ70" s="8"/>
      <c r="AK70" s="8"/>
      <c r="AL70" s="8"/>
      <c r="AM70" s="1244"/>
      <c r="AN70" s="1244"/>
      <c r="AO70" s="8" t="s">
        <v>623</v>
      </c>
      <c r="AQ70" s="1244"/>
      <c r="AR70" s="1244"/>
      <c r="AS70" s="8" t="s">
        <v>288</v>
      </c>
      <c r="AU70" s="1244"/>
      <c r="AV70" s="1244"/>
      <c r="AW70" s="8" t="s">
        <v>625</v>
      </c>
      <c r="AX70" s="8"/>
      <c r="AY70" s="8" t="s">
        <v>620</v>
      </c>
      <c r="AZ70" s="8"/>
      <c r="BA70" s="1244"/>
      <c r="BB70" s="1244"/>
      <c r="BC70" s="8" t="s">
        <v>292</v>
      </c>
      <c r="BF70" s="20"/>
    </row>
    <row r="71" spans="1:58" s="2" customFormat="1" ht="15.75" customHeight="1" x14ac:dyDescent="0.15">
      <c r="B71" s="1874"/>
      <c r="C71" s="1312"/>
      <c r="D71" s="1312"/>
      <c r="E71" s="1312"/>
      <c r="F71" s="1312"/>
      <c r="G71" s="1312"/>
      <c r="H71" s="1312"/>
      <c r="I71" s="1312"/>
      <c r="J71" s="1312"/>
      <c r="K71" s="1312"/>
      <c r="L71" s="1875"/>
      <c r="M71" s="7" t="s">
        <v>702</v>
      </c>
      <c r="N71" s="8"/>
      <c r="Q71" s="47"/>
      <c r="R71" s="8" t="s">
        <v>1007</v>
      </c>
      <c r="S71" s="8"/>
      <c r="T71" s="8"/>
      <c r="U71" s="8"/>
      <c r="V71" s="8"/>
      <c r="W71" s="8"/>
      <c r="X71" s="8"/>
      <c r="Y71" s="8"/>
      <c r="Z71" s="8"/>
      <c r="AA71" s="8"/>
      <c r="AB71" s="8"/>
      <c r="AC71" s="8"/>
      <c r="AE71" s="8" t="s">
        <v>1008</v>
      </c>
      <c r="AF71" s="8"/>
      <c r="AG71" s="8"/>
      <c r="AH71" s="8"/>
      <c r="AI71" s="8"/>
      <c r="AJ71" s="8"/>
      <c r="AK71" s="8"/>
      <c r="AL71" s="8"/>
      <c r="AM71" s="8"/>
      <c r="AN71" s="8"/>
      <c r="AO71" s="8"/>
      <c r="AP71" s="8"/>
      <c r="AQ71" s="12"/>
      <c r="AR71" s="8"/>
      <c r="AS71" s="8"/>
      <c r="AT71" s="8"/>
      <c r="AU71" s="8"/>
      <c r="AV71" s="8"/>
      <c r="AW71" s="8"/>
      <c r="AX71" s="8"/>
      <c r="AY71" s="8"/>
      <c r="AZ71" s="8"/>
      <c r="BA71" s="8"/>
      <c r="BB71" s="8"/>
      <c r="BC71" s="8"/>
      <c r="BD71" s="8"/>
      <c r="BE71" s="8"/>
      <c r="BF71" s="20"/>
    </row>
    <row r="72" spans="1:58" s="2" customFormat="1" ht="15.75" customHeight="1" x14ac:dyDescent="0.15">
      <c r="B72" s="1874"/>
      <c r="C72" s="1312"/>
      <c r="D72" s="1312"/>
      <c r="E72" s="1312"/>
      <c r="F72" s="1312"/>
      <c r="G72" s="1312"/>
      <c r="H72" s="1312"/>
      <c r="I72" s="1312"/>
      <c r="J72" s="1312"/>
      <c r="K72" s="1312"/>
      <c r="L72" s="1875"/>
      <c r="M72" s="7" t="s">
        <v>443</v>
      </c>
      <c r="N72" s="8"/>
      <c r="Q72" s="47"/>
      <c r="R72" s="19" t="s">
        <v>1009</v>
      </c>
      <c r="S72" s="19"/>
      <c r="T72" s="19"/>
      <c r="U72" s="19"/>
      <c r="V72" s="19"/>
      <c r="W72" s="19"/>
      <c r="X72" s="19"/>
      <c r="Y72" s="19"/>
      <c r="Z72" s="19"/>
      <c r="AA72" s="19"/>
      <c r="AB72" s="19"/>
      <c r="AC72" s="19"/>
      <c r="AE72" s="68" t="s">
        <v>1010</v>
      </c>
      <c r="AF72" s="19"/>
      <c r="AG72" s="19"/>
      <c r="AH72" s="19"/>
      <c r="AI72" s="19"/>
      <c r="AJ72" s="19"/>
      <c r="AK72" s="19"/>
      <c r="AL72" s="19"/>
      <c r="AM72" s="19"/>
      <c r="AN72" s="19"/>
      <c r="AO72" s="19"/>
      <c r="AP72" s="19"/>
      <c r="AQ72" s="19"/>
      <c r="AR72" s="19"/>
      <c r="AS72" s="19"/>
      <c r="AT72" s="19"/>
      <c r="AU72" s="19"/>
      <c r="AV72" s="19"/>
      <c r="AW72" s="19"/>
      <c r="AX72" s="19"/>
      <c r="AY72" s="19"/>
      <c r="AZ72" s="8"/>
      <c r="BA72" s="19"/>
      <c r="BB72" s="19"/>
      <c r="BC72" s="19"/>
      <c r="BD72" s="19"/>
      <c r="BE72" s="19"/>
      <c r="BF72" s="61"/>
    </row>
    <row r="73" spans="1:58" s="2" customFormat="1" ht="15.75" customHeight="1" x14ac:dyDescent="0.15">
      <c r="B73" s="1874"/>
      <c r="C73" s="1312"/>
      <c r="D73" s="1312"/>
      <c r="E73" s="1312"/>
      <c r="F73" s="1312"/>
      <c r="G73" s="1312"/>
      <c r="H73" s="1312"/>
      <c r="I73" s="1312"/>
      <c r="J73" s="1312"/>
      <c r="K73" s="1312"/>
      <c r="L73" s="1875"/>
      <c r="M73" s="7" t="s">
        <v>444</v>
      </c>
      <c r="N73" s="8"/>
      <c r="P73" s="8"/>
      <c r="Q73" s="47"/>
      <c r="R73" s="8" t="s">
        <v>300</v>
      </c>
      <c r="S73" s="8"/>
      <c r="T73" s="8"/>
      <c r="U73" s="8"/>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70"/>
    </row>
    <row r="74" spans="1:58" s="2" customFormat="1" ht="15.75" customHeight="1" x14ac:dyDescent="0.15">
      <c r="B74" s="1876"/>
      <c r="C74" s="1305"/>
      <c r="D74" s="1305"/>
      <c r="E74" s="1305"/>
      <c r="F74" s="1305"/>
      <c r="G74" s="1305"/>
      <c r="H74" s="1305"/>
      <c r="I74" s="1305"/>
      <c r="J74" s="1305"/>
      <c r="K74" s="1305"/>
      <c r="L74" s="1877"/>
      <c r="M74" s="43"/>
      <c r="N74" s="44"/>
      <c r="O74" s="44"/>
      <c r="P74" s="44"/>
      <c r="Q74" s="45"/>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5"/>
    </row>
    <row r="75" spans="1:58" s="8" customFormat="1" ht="15.75" customHeight="1" x14ac:dyDescent="0.15">
      <c r="B75" s="1234" t="s">
        <v>326</v>
      </c>
      <c r="C75" s="1235"/>
      <c r="D75" s="1240" t="s">
        <v>301</v>
      </c>
      <c r="E75" s="1241"/>
      <c r="F75" s="1241"/>
      <c r="G75" s="1241"/>
      <c r="H75" s="1241"/>
      <c r="I75" s="1241"/>
      <c r="J75" s="1241"/>
      <c r="K75" s="1241"/>
      <c r="L75" s="1242"/>
      <c r="M75" s="9" t="s">
        <v>305</v>
      </c>
      <c r="N75" s="10"/>
      <c r="O75" s="10"/>
      <c r="P75" s="10"/>
      <c r="Q75" s="10"/>
      <c r="R75" s="10"/>
      <c r="S75" s="10"/>
      <c r="T75" s="10"/>
      <c r="U75" s="10"/>
      <c r="V75" s="10"/>
      <c r="W75" s="1241"/>
      <c r="X75" s="1241"/>
      <c r="Y75" s="1241"/>
      <c r="Z75" s="10" t="s">
        <v>16</v>
      </c>
      <c r="AA75" s="1241"/>
      <c r="AB75" s="1241"/>
      <c r="AC75" s="10" t="s">
        <v>2</v>
      </c>
      <c r="AD75" s="10"/>
      <c r="AE75" s="10"/>
      <c r="AG75" s="10"/>
      <c r="AH75" s="10"/>
      <c r="AI75" s="10"/>
      <c r="AJ75" s="10" t="s">
        <v>1011</v>
      </c>
      <c r="AL75" s="10"/>
      <c r="AM75" s="10"/>
      <c r="AN75" s="10"/>
      <c r="AO75" s="10"/>
      <c r="AP75" s="10"/>
      <c r="AQ75" s="10"/>
      <c r="AR75" s="10"/>
      <c r="AS75" s="10"/>
      <c r="AT75" s="10"/>
      <c r="AU75" s="10"/>
      <c r="AV75" s="10"/>
      <c r="AW75" s="10"/>
      <c r="AX75" s="10"/>
      <c r="AY75" s="10"/>
      <c r="AZ75" s="10"/>
      <c r="BA75" s="10"/>
      <c r="BB75" s="10"/>
      <c r="BC75" s="10"/>
      <c r="BD75" s="10"/>
      <c r="BE75" s="10"/>
      <c r="BF75" s="11"/>
    </row>
    <row r="76" spans="1:58" s="8" customFormat="1" ht="15.75" customHeight="1" x14ac:dyDescent="0.15">
      <c r="B76" s="1236"/>
      <c r="C76" s="1237"/>
      <c r="D76" s="1246"/>
      <c r="E76" s="1247"/>
      <c r="F76" s="1247"/>
      <c r="G76" s="1247"/>
      <c r="H76" s="1247"/>
      <c r="I76" s="1247"/>
      <c r="J76" s="1247"/>
      <c r="K76" s="1247"/>
      <c r="L76" s="1248"/>
      <c r="M76" s="13" t="s">
        <v>306</v>
      </c>
      <c r="N76" s="14"/>
      <c r="O76" s="14"/>
      <c r="P76" s="14"/>
      <c r="Q76" s="14"/>
      <c r="R76" s="14"/>
      <c r="S76" s="14"/>
      <c r="T76" s="1247"/>
      <c r="U76" s="1247"/>
      <c r="V76" s="1247"/>
      <c r="W76" s="14" t="s">
        <v>980</v>
      </c>
      <c r="X76" s="1247"/>
      <c r="Y76" s="1247"/>
      <c r="Z76" s="14" t="s">
        <v>307</v>
      </c>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21"/>
    </row>
    <row r="77" spans="1:58" s="8" customFormat="1" ht="15.75" customHeight="1" x14ac:dyDescent="0.15">
      <c r="B77" s="1236"/>
      <c r="C77" s="1237"/>
      <c r="D77" s="1240" t="s">
        <v>302</v>
      </c>
      <c r="E77" s="1241"/>
      <c r="F77" s="1241"/>
      <c r="G77" s="1241"/>
      <c r="H77" s="1241"/>
      <c r="I77" s="1241"/>
      <c r="J77" s="1241"/>
      <c r="K77" s="1241"/>
      <c r="L77" s="1242"/>
      <c r="M77" s="9" t="s">
        <v>308</v>
      </c>
      <c r="N77" s="10"/>
      <c r="O77" s="10"/>
      <c r="P77" s="10"/>
      <c r="Q77" s="10"/>
      <c r="R77" s="1241"/>
      <c r="S77" s="1241"/>
      <c r="T77" s="1241"/>
      <c r="U77" s="1241"/>
      <c r="V77" s="1241"/>
      <c r="W77" s="1241"/>
      <c r="X77" s="1241"/>
      <c r="Y77" s="1241"/>
      <c r="Z77" s="1241"/>
      <c r="AA77" s="1241"/>
      <c r="AB77" s="1241"/>
      <c r="AC77" s="1241"/>
      <c r="AD77" s="1241"/>
      <c r="AE77" s="1241"/>
      <c r="AF77" s="1241"/>
      <c r="AG77" s="1241"/>
      <c r="AH77" s="1241"/>
      <c r="AI77" s="1241"/>
      <c r="AJ77" s="1241"/>
      <c r="AK77" s="1241"/>
      <c r="AL77" s="1241"/>
      <c r="AM77" s="1241"/>
      <c r="AN77" s="1241"/>
      <c r="AO77" s="1241"/>
      <c r="AP77" s="1241"/>
      <c r="AQ77" s="1241"/>
      <c r="AR77" s="1241"/>
      <c r="AS77" s="1241"/>
      <c r="AT77" s="1241"/>
      <c r="AU77" s="1241"/>
      <c r="AV77" s="1241"/>
      <c r="AW77" s="1241"/>
      <c r="AX77" s="1241"/>
      <c r="AY77" s="10" t="s">
        <v>3</v>
      </c>
      <c r="AZ77" s="10"/>
      <c r="BA77" s="10"/>
      <c r="BB77" s="10"/>
      <c r="BC77" s="10"/>
      <c r="BD77" s="10"/>
      <c r="BE77" s="10"/>
      <c r="BF77" s="11"/>
    </row>
    <row r="78" spans="1:58" s="8" customFormat="1" ht="15.75" customHeight="1" x14ac:dyDescent="0.15">
      <c r="B78" s="1236"/>
      <c r="C78" s="1237"/>
      <c r="D78" s="2546" t="s">
        <v>1012</v>
      </c>
      <c r="E78" s="1881"/>
      <c r="F78" s="1881"/>
      <c r="G78" s="1881"/>
      <c r="H78" s="1881"/>
      <c r="I78" s="1881"/>
      <c r="J78" s="1881"/>
      <c r="K78" s="1881"/>
      <c r="L78" s="1882"/>
      <c r="M78" s="13" t="s">
        <v>710</v>
      </c>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21"/>
    </row>
    <row r="79" spans="1:58" s="8" customFormat="1" ht="15.75" customHeight="1" x14ac:dyDescent="0.15">
      <c r="B79" s="1236"/>
      <c r="C79" s="1237"/>
      <c r="D79" s="1234" t="s">
        <v>829</v>
      </c>
      <c r="E79" s="1275"/>
      <c r="F79" s="1275"/>
      <c r="G79" s="1275"/>
      <c r="H79" s="1275"/>
      <c r="I79" s="1275"/>
      <c r="J79" s="1275"/>
      <c r="K79" s="1275"/>
      <c r="L79" s="1235"/>
      <c r="M79" s="9" t="s">
        <v>308</v>
      </c>
      <c r="N79" s="10"/>
      <c r="O79" s="10"/>
      <c r="P79" s="10"/>
      <c r="Q79" s="10"/>
      <c r="R79" s="1241"/>
      <c r="S79" s="1241"/>
      <c r="T79" s="1241"/>
      <c r="U79" s="1241"/>
      <c r="V79" s="1241"/>
      <c r="W79" s="1241"/>
      <c r="X79" s="1241"/>
      <c r="Y79" s="1241"/>
      <c r="Z79" s="1241"/>
      <c r="AA79" s="1241"/>
      <c r="AB79" s="1241"/>
      <c r="AC79" s="1241"/>
      <c r="AD79" s="1241"/>
      <c r="AE79" s="1241"/>
      <c r="AF79" s="1241"/>
      <c r="AG79" s="1241"/>
      <c r="AH79" s="1241"/>
      <c r="AI79" s="1241"/>
      <c r="AJ79" s="1241"/>
      <c r="AK79" s="1241"/>
      <c r="AL79" s="1241"/>
      <c r="AM79" s="1241"/>
      <c r="AN79" s="1241"/>
      <c r="AO79" s="1241"/>
      <c r="AP79" s="1241"/>
      <c r="AQ79" s="1241"/>
      <c r="AR79" s="1241"/>
      <c r="AS79" s="1241"/>
      <c r="AT79" s="1241"/>
      <c r="AU79" s="1241"/>
      <c r="AV79" s="1241"/>
      <c r="AW79" s="1241"/>
      <c r="AX79" s="1241"/>
      <c r="AY79" s="10" t="s">
        <v>3</v>
      </c>
      <c r="AZ79" s="10"/>
      <c r="BA79" s="10"/>
      <c r="BB79" s="10"/>
      <c r="BC79" s="10"/>
      <c r="BD79" s="10"/>
      <c r="BE79" s="10"/>
      <c r="BF79" s="11"/>
    </row>
    <row r="80" spans="1:58" s="8" customFormat="1" ht="15.75" customHeight="1" x14ac:dyDescent="0.15">
      <c r="B80" s="1236"/>
      <c r="C80" s="1237"/>
      <c r="D80" s="1874" t="s">
        <v>1013</v>
      </c>
      <c r="E80" s="1312"/>
      <c r="F80" s="1312"/>
      <c r="G80" s="1312"/>
      <c r="H80" s="1312"/>
      <c r="I80" s="1312"/>
      <c r="J80" s="1312"/>
      <c r="K80" s="1312"/>
      <c r="L80" s="1875"/>
      <c r="M80" s="7" t="s">
        <v>311</v>
      </c>
      <c r="AP80" s="8" t="s">
        <v>312</v>
      </c>
      <c r="BF80" s="20"/>
    </row>
    <row r="81" spans="2:58" s="8" customFormat="1" ht="15.75" customHeight="1" x14ac:dyDescent="0.15">
      <c r="B81" s="1236"/>
      <c r="C81" s="1237"/>
      <c r="D81" s="223"/>
      <c r="E81" s="224"/>
      <c r="F81" s="224"/>
      <c r="G81" s="224"/>
      <c r="H81" s="224"/>
      <c r="I81" s="224"/>
      <c r="J81" s="224"/>
      <c r="K81" s="224"/>
      <c r="L81" s="225"/>
      <c r="M81" s="13" t="s">
        <v>1014</v>
      </c>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21"/>
    </row>
    <row r="82" spans="2:58" s="8" customFormat="1" ht="15.75" customHeight="1" x14ac:dyDescent="0.15">
      <c r="B82" s="1236"/>
      <c r="C82" s="1237"/>
      <c r="D82" s="2536" t="s">
        <v>1015</v>
      </c>
      <c r="E82" s="1304"/>
      <c r="F82" s="1304"/>
      <c r="G82" s="1304"/>
      <c r="H82" s="1304"/>
      <c r="I82" s="1304"/>
      <c r="J82" s="1304"/>
      <c r="K82" s="1304"/>
      <c r="L82" s="1873"/>
      <c r="M82" s="9" t="s">
        <v>1016</v>
      </c>
      <c r="N82" s="10"/>
      <c r="O82" s="10"/>
      <c r="P82" s="10"/>
      <c r="Q82" s="10"/>
      <c r="R82" s="10"/>
      <c r="S82" s="10"/>
      <c r="T82" s="10"/>
      <c r="U82" s="10"/>
      <c r="V82" s="10"/>
      <c r="W82" s="1241"/>
      <c r="X82" s="1241"/>
      <c r="Z82" s="10" t="s">
        <v>315</v>
      </c>
      <c r="AA82" s="10"/>
      <c r="AB82" s="10"/>
      <c r="AC82" s="10"/>
      <c r="AD82" s="10"/>
      <c r="AE82" s="10"/>
      <c r="AF82" s="10"/>
      <c r="AH82" s="10" t="s">
        <v>1017</v>
      </c>
      <c r="AI82" s="10"/>
      <c r="AJ82" s="10"/>
      <c r="AK82" s="10"/>
      <c r="AL82" s="10"/>
      <c r="AM82" s="10"/>
      <c r="AN82" s="10"/>
      <c r="AO82" s="10"/>
      <c r="AP82" s="10"/>
      <c r="AQ82" s="10"/>
      <c r="AR82" s="10"/>
      <c r="AS82" s="10"/>
      <c r="AT82" s="10" t="s">
        <v>315</v>
      </c>
      <c r="AU82" s="10"/>
      <c r="AV82" s="10"/>
      <c r="AW82" s="10"/>
      <c r="AX82" s="10"/>
      <c r="AY82" s="10"/>
      <c r="AZ82" s="10"/>
      <c r="BA82" s="10"/>
      <c r="BB82" s="10"/>
      <c r="BC82" s="10"/>
      <c r="BD82" s="10"/>
      <c r="BE82" s="10"/>
      <c r="BF82" s="11"/>
    </row>
    <row r="83" spans="2:58" s="8" customFormat="1" ht="15.75" customHeight="1" x14ac:dyDescent="0.15">
      <c r="B83" s="1236"/>
      <c r="C83" s="1237"/>
      <c r="D83" s="1874"/>
      <c r="E83" s="1312"/>
      <c r="F83" s="1312"/>
      <c r="G83" s="1312"/>
      <c r="H83" s="1312"/>
      <c r="I83" s="1312"/>
      <c r="J83" s="1312"/>
      <c r="K83" s="1312"/>
      <c r="L83" s="1875"/>
      <c r="M83" s="7" t="s">
        <v>1018</v>
      </c>
      <c r="V83" s="8" t="s">
        <v>1019</v>
      </c>
      <c r="AH83" s="8" t="s">
        <v>1020</v>
      </c>
      <c r="AS83" s="8" t="s">
        <v>1021</v>
      </c>
      <c r="BF83" s="20"/>
    </row>
    <row r="84" spans="2:58" s="8" customFormat="1" ht="15.75" customHeight="1" x14ac:dyDescent="0.15">
      <c r="B84" s="1236"/>
      <c r="C84" s="1237"/>
      <c r="D84" s="1874"/>
      <c r="E84" s="1312"/>
      <c r="F84" s="1312"/>
      <c r="G84" s="1312"/>
      <c r="H84" s="1312"/>
      <c r="I84" s="1312"/>
      <c r="J84" s="1312"/>
      <c r="K84" s="1312"/>
      <c r="L84" s="1875"/>
      <c r="M84" s="7" t="s">
        <v>1022</v>
      </c>
      <c r="X84" s="1244"/>
      <c r="Y84" s="1244"/>
      <c r="Z84" s="1244"/>
      <c r="AA84" s="1244"/>
      <c r="AB84" s="1244"/>
      <c r="AC84" s="1244"/>
      <c r="AD84" s="8" t="s">
        <v>3</v>
      </c>
      <c r="AH84" s="8" t="s">
        <v>1023</v>
      </c>
      <c r="AS84" s="8" t="s">
        <v>1024</v>
      </c>
      <c r="BF84" s="20"/>
    </row>
    <row r="85" spans="2:58" s="8" customFormat="1" ht="15.75" customHeight="1" x14ac:dyDescent="0.15">
      <c r="B85" s="1236"/>
      <c r="C85" s="1237"/>
      <c r="D85" s="1874"/>
      <c r="E85" s="1312"/>
      <c r="F85" s="1312"/>
      <c r="G85" s="1312"/>
      <c r="H85" s="1312"/>
      <c r="I85" s="1312"/>
      <c r="J85" s="1312"/>
      <c r="K85" s="1312"/>
      <c r="L85" s="1875"/>
      <c r="M85" s="7" t="s">
        <v>1025</v>
      </c>
      <c r="BF85" s="20"/>
    </row>
    <row r="86" spans="2:58" s="8" customFormat="1" ht="15.75" customHeight="1" x14ac:dyDescent="0.15">
      <c r="B86" s="1238"/>
      <c r="C86" s="1239"/>
      <c r="D86" s="1876"/>
      <c r="E86" s="1305"/>
      <c r="F86" s="1305"/>
      <c r="G86" s="1305"/>
      <c r="H86" s="1305"/>
      <c r="I86" s="1305"/>
      <c r="J86" s="1305"/>
      <c r="K86" s="1305"/>
      <c r="L86" s="1877"/>
      <c r="M86" s="13" t="s">
        <v>1026</v>
      </c>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21"/>
    </row>
    <row r="87" spans="2:58" s="8" customFormat="1" ht="15.75" customHeight="1" x14ac:dyDescent="0.15">
      <c r="B87" s="1234" t="s">
        <v>334</v>
      </c>
      <c r="C87" s="1235"/>
      <c r="D87" s="1306" t="s">
        <v>881</v>
      </c>
      <c r="E87" s="1283"/>
      <c r="F87" s="1283"/>
      <c r="G87" s="1283"/>
      <c r="H87" s="1283"/>
      <c r="I87" s="1283"/>
      <c r="J87" s="1283"/>
      <c r="K87" s="1283"/>
      <c r="L87" s="1284"/>
      <c r="M87" s="10" t="s">
        <v>327</v>
      </c>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1"/>
    </row>
    <row r="88" spans="2:58" s="8" customFormat="1" ht="15.75" customHeight="1" x14ac:dyDescent="0.15">
      <c r="B88" s="1236"/>
      <c r="C88" s="1237"/>
      <c r="D88" s="1878"/>
      <c r="E88" s="1320"/>
      <c r="F88" s="1320"/>
      <c r="G88" s="1320"/>
      <c r="H88" s="1320"/>
      <c r="I88" s="1320"/>
      <c r="J88" s="1320"/>
      <c r="K88" s="1320"/>
      <c r="L88" s="1879"/>
      <c r="M88" s="19" t="s">
        <v>1027</v>
      </c>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61"/>
    </row>
    <row r="89" spans="2:58" s="8" customFormat="1" ht="15.75" customHeight="1" x14ac:dyDescent="0.15">
      <c r="B89" s="1236"/>
      <c r="C89" s="1237"/>
      <c r="D89" s="1878"/>
      <c r="E89" s="1320"/>
      <c r="F89" s="1320"/>
      <c r="G89" s="1320"/>
      <c r="H89" s="1320"/>
      <c r="I89" s="1320"/>
      <c r="J89" s="1320"/>
      <c r="K89" s="1320"/>
      <c r="L89" s="1879"/>
      <c r="M89" s="65" t="s">
        <v>300</v>
      </c>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4"/>
    </row>
    <row r="90" spans="2:58" s="8" customFormat="1" ht="15.75" customHeight="1" x14ac:dyDescent="0.15">
      <c r="B90" s="1236"/>
      <c r="C90" s="1237"/>
      <c r="D90" s="1308"/>
      <c r="E90" s="1285"/>
      <c r="F90" s="1285"/>
      <c r="G90" s="1285"/>
      <c r="H90" s="1285"/>
      <c r="I90" s="1285"/>
      <c r="J90" s="1285"/>
      <c r="K90" s="1285"/>
      <c r="L90" s="1286"/>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21"/>
    </row>
    <row r="91" spans="2:58" s="8" customFormat="1" ht="15.75" customHeight="1" x14ac:dyDescent="0.15">
      <c r="B91" s="1236"/>
      <c r="C91" s="1237"/>
      <c r="D91" s="2537" t="s">
        <v>330</v>
      </c>
      <c r="E91" s="2538"/>
      <c r="F91" s="2538"/>
      <c r="G91" s="2538"/>
      <c r="H91" s="2538"/>
      <c r="I91" s="2538"/>
      <c r="J91" s="2538"/>
      <c r="K91" s="2538"/>
      <c r="L91" s="2539"/>
      <c r="M91" s="18" t="s">
        <v>339</v>
      </c>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t="s">
        <v>882</v>
      </c>
      <c r="AO91" s="18"/>
      <c r="AP91" s="18"/>
      <c r="AQ91" s="18"/>
      <c r="AR91" s="18"/>
      <c r="AS91" s="18"/>
      <c r="AT91" s="18"/>
      <c r="AU91" s="18"/>
      <c r="AV91" s="18"/>
      <c r="AW91" s="18"/>
      <c r="AX91" s="18"/>
      <c r="AY91" s="18"/>
      <c r="AZ91" s="18"/>
      <c r="BA91" s="18"/>
      <c r="BB91" s="18"/>
      <c r="BC91" s="18"/>
      <c r="BD91" s="18"/>
      <c r="BE91" s="18"/>
      <c r="BF91" s="63"/>
    </row>
    <row r="92" spans="2:58" s="8" customFormat="1" ht="15.75" customHeight="1" x14ac:dyDescent="0.15">
      <c r="B92" s="1236"/>
      <c r="C92" s="1237"/>
      <c r="D92" s="2540"/>
      <c r="E92" s="2541"/>
      <c r="F92" s="2541"/>
      <c r="G92" s="2541"/>
      <c r="H92" s="2541"/>
      <c r="I92" s="2541"/>
      <c r="J92" s="2541"/>
      <c r="K92" s="2541"/>
      <c r="L92" s="2542"/>
      <c r="M92" s="8" t="s">
        <v>123</v>
      </c>
      <c r="BF92" s="20"/>
    </row>
    <row r="93" spans="2:58" s="8" customFormat="1" ht="15.75" customHeight="1" x14ac:dyDescent="0.15">
      <c r="B93" s="1236"/>
      <c r="C93" s="1237"/>
      <c r="D93" s="2540"/>
      <c r="E93" s="2541"/>
      <c r="F93" s="2541"/>
      <c r="G93" s="2541"/>
      <c r="H93" s="2541"/>
      <c r="I93" s="2541"/>
      <c r="J93" s="2541"/>
      <c r="K93" s="2541"/>
      <c r="L93" s="2542"/>
      <c r="M93" s="19"/>
      <c r="N93" s="19"/>
      <c r="O93" s="19"/>
      <c r="P93" s="19"/>
      <c r="Q93" s="19"/>
      <c r="R93" s="19" t="s">
        <v>883</v>
      </c>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61"/>
    </row>
    <row r="94" spans="2:58" s="8" customFormat="1" ht="15.75" customHeight="1" x14ac:dyDescent="0.15">
      <c r="B94" s="1236"/>
      <c r="C94" s="1237"/>
      <c r="D94" s="2540"/>
      <c r="E94" s="2541"/>
      <c r="F94" s="2541"/>
      <c r="G94" s="2541"/>
      <c r="H94" s="2541"/>
      <c r="I94" s="2541"/>
      <c r="J94" s="2541"/>
      <c r="K94" s="2541"/>
      <c r="L94" s="2542"/>
      <c r="M94" s="8" t="s">
        <v>1028</v>
      </c>
      <c r="BF94" s="20"/>
    </row>
    <row r="95" spans="2:58" s="8" customFormat="1" ht="15.75" customHeight="1" x14ac:dyDescent="0.15">
      <c r="B95" s="1236"/>
      <c r="C95" s="1237"/>
      <c r="D95" s="2540"/>
      <c r="E95" s="2541"/>
      <c r="F95" s="2541"/>
      <c r="G95" s="2541"/>
      <c r="H95" s="2541"/>
      <c r="I95" s="2541"/>
      <c r="J95" s="2541"/>
      <c r="K95" s="2541"/>
      <c r="L95" s="2542"/>
      <c r="M95" s="19"/>
      <c r="N95" s="19"/>
      <c r="O95" s="19"/>
      <c r="P95" s="19"/>
      <c r="Q95" s="19"/>
      <c r="R95" s="19" t="s">
        <v>329</v>
      </c>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61"/>
    </row>
    <row r="96" spans="2:58" s="8" customFormat="1" ht="15.75" customHeight="1" x14ac:dyDescent="0.15">
      <c r="B96" s="1236"/>
      <c r="C96" s="1237"/>
      <c r="D96" s="2540"/>
      <c r="E96" s="2541"/>
      <c r="F96" s="2541"/>
      <c r="G96" s="2541"/>
      <c r="H96" s="2541"/>
      <c r="I96" s="2541"/>
      <c r="J96" s="2541"/>
      <c r="K96" s="2541"/>
      <c r="L96" s="2542"/>
      <c r="M96" s="8" t="s">
        <v>300</v>
      </c>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64"/>
    </row>
    <row r="97" spans="2:58" s="8" customFormat="1" ht="15.75" customHeight="1" x14ac:dyDescent="0.15">
      <c r="B97" s="1236"/>
      <c r="C97" s="1237"/>
      <c r="D97" s="2543"/>
      <c r="E97" s="2544"/>
      <c r="F97" s="2544"/>
      <c r="G97" s="2544"/>
      <c r="H97" s="2544"/>
      <c r="I97" s="2544"/>
      <c r="J97" s="2544"/>
      <c r="K97" s="2544"/>
      <c r="L97" s="2545"/>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21"/>
    </row>
    <row r="98" spans="2:58" s="8" customFormat="1" ht="15.75" customHeight="1" x14ac:dyDescent="0.15">
      <c r="B98" s="1236"/>
      <c r="C98" s="1237"/>
      <c r="D98" s="1872" t="s">
        <v>333</v>
      </c>
      <c r="E98" s="1304"/>
      <c r="F98" s="1304"/>
      <c r="G98" s="1304"/>
      <c r="H98" s="1304"/>
      <c r="I98" s="1304"/>
      <c r="J98" s="1304"/>
      <c r="K98" s="1304"/>
      <c r="L98" s="1873"/>
      <c r="M98" s="10" t="s">
        <v>332</v>
      </c>
      <c r="N98" s="10"/>
      <c r="O98" s="10"/>
      <c r="P98" s="10"/>
      <c r="Q98" s="10"/>
      <c r="R98" s="10"/>
      <c r="S98" s="10"/>
      <c r="T98" s="10"/>
      <c r="V98" s="10"/>
      <c r="Y98" s="10" t="s">
        <v>4</v>
      </c>
      <c r="Z98" s="10"/>
      <c r="AB98" s="10"/>
      <c r="AC98" s="10" t="s">
        <v>295</v>
      </c>
      <c r="AD98" s="10"/>
      <c r="AE98" s="10"/>
      <c r="AG98" s="10"/>
      <c r="AH98" s="10" t="s">
        <v>18</v>
      </c>
      <c r="AI98" s="10"/>
      <c r="AJ98" s="10" t="s">
        <v>581</v>
      </c>
      <c r="AK98" s="10"/>
      <c r="AL98" s="10"/>
      <c r="AM98" s="10"/>
      <c r="AN98" s="10"/>
      <c r="AO98" s="10"/>
      <c r="AQ98" s="10"/>
      <c r="AR98" s="10" t="s">
        <v>331</v>
      </c>
      <c r="AS98" s="10"/>
      <c r="AT98" s="10"/>
      <c r="AU98" s="10"/>
      <c r="AV98" s="10"/>
      <c r="AW98" s="10"/>
      <c r="AX98" s="10"/>
      <c r="AY98" s="10"/>
      <c r="AZ98" s="10"/>
      <c r="BA98" s="10"/>
      <c r="BB98" s="10"/>
      <c r="BC98" s="10"/>
      <c r="BD98" s="10"/>
      <c r="BE98" s="10"/>
      <c r="BF98" s="11"/>
    </row>
    <row r="99" spans="2:58" s="8" customFormat="1" ht="15.75" customHeight="1" x14ac:dyDescent="0.15">
      <c r="B99" s="1236"/>
      <c r="C99" s="1237"/>
      <c r="D99" s="1874"/>
      <c r="E99" s="1312"/>
      <c r="F99" s="1312"/>
      <c r="G99" s="1312"/>
      <c r="H99" s="1312"/>
      <c r="I99" s="1312"/>
      <c r="J99" s="1312"/>
      <c r="K99" s="1312"/>
      <c r="L99" s="1875"/>
      <c r="M99" s="19"/>
      <c r="N99" s="19"/>
      <c r="O99" s="19"/>
      <c r="P99" s="19"/>
      <c r="Q99" s="19"/>
      <c r="R99" s="19"/>
      <c r="S99" s="19"/>
      <c r="T99" s="19"/>
      <c r="V99" s="19"/>
      <c r="X99" s="19"/>
      <c r="Y99" s="19" t="s">
        <v>303</v>
      </c>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61"/>
    </row>
    <row r="100" spans="2:58" s="8" customFormat="1" ht="15.75" customHeight="1" x14ac:dyDescent="0.15">
      <c r="B100" s="1236"/>
      <c r="C100" s="1237"/>
      <c r="D100" s="1874"/>
      <c r="E100" s="1312"/>
      <c r="F100" s="1312"/>
      <c r="G100" s="1312"/>
      <c r="H100" s="1312"/>
      <c r="I100" s="1312"/>
      <c r="J100" s="1312"/>
      <c r="K100" s="1312"/>
      <c r="L100" s="1875"/>
      <c r="M100" s="8" t="s">
        <v>300</v>
      </c>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64"/>
    </row>
    <row r="101" spans="2:58" s="8" customFormat="1" ht="15.75" customHeight="1" x14ac:dyDescent="0.15">
      <c r="B101" s="1238"/>
      <c r="C101" s="1239"/>
      <c r="D101" s="1876"/>
      <c r="E101" s="1305"/>
      <c r="F101" s="1305"/>
      <c r="G101" s="1305"/>
      <c r="H101" s="1305"/>
      <c r="I101" s="1305"/>
      <c r="J101" s="1305"/>
      <c r="K101" s="1305"/>
      <c r="L101" s="1877"/>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21"/>
    </row>
    <row r="102" spans="2:58" ht="16.5" customHeight="1" x14ac:dyDescent="0.15">
      <c r="B102" s="1249" t="s">
        <v>335</v>
      </c>
      <c r="C102" s="1250"/>
      <c r="D102" s="1250"/>
      <c r="E102" s="1250"/>
      <c r="F102" s="1250"/>
      <c r="G102" s="1250"/>
      <c r="H102" s="1250"/>
      <c r="I102" s="1250"/>
      <c r="J102" s="1250"/>
      <c r="K102" s="1250"/>
      <c r="L102" s="1251"/>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49"/>
    </row>
    <row r="103" spans="2:58" ht="16.5" customHeight="1" x14ac:dyDescent="0.15">
      <c r="B103" s="1252"/>
      <c r="C103" s="1253"/>
      <c r="D103" s="1253"/>
      <c r="E103" s="1253"/>
      <c r="F103" s="1253"/>
      <c r="G103" s="1253"/>
      <c r="H103" s="1253"/>
      <c r="I103" s="1253"/>
      <c r="J103" s="1253"/>
      <c r="K103" s="1253"/>
      <c r="L103" s="1254"/>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1"/>
    </row>
    <row r="104" spans="2:58" ht="16.5" customHeight="1" x14ac:dyDescent="0.15">
      <c r="B104" s="1255"/>
      <c r="C104" s="1256"/>
      <c r="D104" s="1256"/>
      <c r="E104" s="1256"/>
      <c r="F104" s="1256"/>
      <c r="G104" s="1256"/>
      <c r="H104" s="1256"/>
      <c r="I104" s="1256"/>
      <c r="J104" s="1256"/>
      <c r="K104" s="1256"/>
      <c r="L104" s="1257"/>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3"/>
    </row>
    <row r="105" spans="2:58" ht="15.75" customHeight="1" x14ac:dyDescent="0.15">
      <c r="B105" s="443"/>
      <c r="C105" s="443"/>
      <c r="D105" s="443"/>
      <c r="E105" s="443"/>
      <c r="F105" s="443"/>
      <c r="G105" s="443"/>
      <c r="H105" s="443"/>
      <c r="I105" s="443"/>
      <c r="J105" s="443"/>
      <c r="K105" s="443"/>
      <c r="L105" s="443"/>
    </row>
    <row r="106" spans="2:58" ht="15.75" customHeight="1" x14ac:dyDescent="0.15">
      <c r="B106" s="443"/>
      <c r="C106" s="443"/>
      <c r="D106" s="443"/>
      <c r="E106" s="443"/>
      <c r="F106" s="443"/>
      <c r="G106" s="443"/>
      <c r="H106" s="443"/>
      <c r="I106" s="443"/>
      <c r="J106" s="443"/>
      <c r="K106" s="443"/>
      <c r="L106" s="443"/>
    </row>
    <row r="107" spans="2:58" ht="15.75" customHeight="1" x14ac:dyDescent="0.15">
      <c r="B107" s="443"/>
      <c r="C107" s="443"/>
      <c r="D107" s="443"/>
      <c r="E107" s="443"/>
      <c r="F107" s="443"/>
      <c r="G107" s="443"/>
      <c r="H107" s="443"/>
      <c r="I107" s="443"/>
      <c r="J107" s="443"/>
      <c r="K107" s="443"/>
      <c r="L107" s="443"/>
    </row>
    <row r="109" spans="2:58" s="8" customFormat="1" ht="15.75" customHeight="1" x14ac:dyDescent="0.15"/>
    <row r="110" spans="2:58" s="8" customFormat="1" ht="15.75" customHeight="1" x14ac:dyDescent="0.15"/>
    <row r="111" spans="2:58" s="8" customFormat="1" ht="12" x14ac:dyDescent="0.15"/>
    <row r="112" spans="2:58" s="8" customFormat="1" ht="12" x14ac:dyDescent="0.15"/>
    <row r="113" s="8" customFormat="1" ht="12" x14ac:dyDescent="0.15"/>
    <row r="114" s="8" customFormat="1" ht="12" x14ac:dyDescent="0.15"/>
  </sheetData>
  <mergeCells count="142">
    <mergeCell ref="AL3:BG4"/>
    <mergeCell ref="A10:L10"/>
    <mergeCell ref="P10:Z10"/>
    <mergeCell ref="AT10:AV10"/>
    <mergeCell ref="AY10:BA10"/>
    <mergeCell ref="BD10:BF10"/>
    <mergeCell ref="A11:A13"/>
    <mergeCell ref="B11:L13"/>
    <mergeCell ref="A14:A16"/>
    <mergeCell ref="B14:L16"/>
    <mergeCell ref="A17:A32"/>
    <mergeCell ref="B17:C17"/>
    <mergeCell ref="D22:L22"/>
    <mergeCell ref="D24:L24"/>
    <mergeCell ref="D26:L26"/>
    <mergeCell ref="B28:C29"/>
    <mergeCell ref="M17:U17"/>
    <mergeCell ref="Z17:BC17"/>
    <mergeCell ref="B18:C20"/>
    <mergeCell ref="D18:L20"/>
    <mergeCell ref="B21:C26"/>
    <mergeCell ref="D21:L21"/>
    <mergeCell ref="M21:U21"/>
    <mergeCell ref="Y21:AG21"/>
    <mergeCell ref="AK21:AS21"/>
    <mergeCell ref="AW21:BD21"/>
    <mergeCell ref="M22:V22"/>
    <mergeCell ref="Y22:AH22"/>
    <mergeCell ref="AK22:AT22"/>
    <mergeCell ref="AW22:BF22"/>
    <mergeCell ref="D23:L23"/>
    <mergeCell ref="M23:V23"/>
    <mergeCell ref="Y23:AH23"/>
    <mergeCell ref="AK23:AT23"/>
    <mergeCell ref="AW23:BF23"/>
    <mergeCell ref="M24:V24"/>
    <mergeCell ref="Y24:AH24"/>
    <mergeCell ref="AK24:AT24"/>
    <mergeCell ref="AW24:BF24"/>
    <mergeCell ref="D25:L25"/>
    <mergeCell ref="M25:V25"/>
    <mergeCell ref="Y25:AH25"/>
    <mergeCell ref="AK25:AT25"/>
    <mergeCell ref="AW25:BF25"/>
    <mergeCell ref="D28:L29"/>
    <mergeCell ref="M28:BG29"/>
    <mergeCell ref="B30:C31"/>
    <mergeCell ref="D30:L31"/>
    <mergeCell ref="B32:C32"/>
    <mergeCell ref="D32:L32"/>
    <mergeCell ref="O32:Y32"/>
    <mergeCell ref="O26:Q26"/>
    <mergeCell ref="AA26:AC26"/>
    <mergeCell ref="AM26:AO26"/>
    <mergeCell ref="AY26:BA26"/>
    <mergeCell ref="B27:C27"/>
    <mergeCell ref="D27:L27"/>
    <mergeCell ref="A33:A46"/>
    <mergeCell ref="B33:C36"/>
    <mergeCell ref="D33:L36"/>
    <mergeCell ref="U35:X35"/>
    <mergeCell ref="AI35:AL35"/>
    <mergeCell ref="AV35:AY35"/>
    <mergeCell ref="AM36:AO36"/>
    <mergeCell ref="B37:C37"/>
    <mergeCell ref="D37:L37"/>
    <mergeCell ref="B38:C38"/>
    <mergeCell ref="D38:L38"/>
    <mergeCell ref="P38:V38"/>
    <mergeCell ref="AF38:AL38"/>
    <mergeCell ref="B39:C40"/>
    <mergeCell ref="D39:L40"/>
    <mergeCell ref="U39:W39"/>
    <mergeCell ref="AH39:AJ39"/>
    <mergeCell ref="AE40:AG40"/>
    <mergeCell ref="AI40:AJ40"/>
    <mergeCell ref="AV40:AY40"/>
    <mergeCell ref="B45:C46"/>
    <mergeCell ref="D45:L46"/>
    <mergeCell ref="M45:BG46"/>
    <mergeCell ref="BA40:BB40"/>
    <mergeCell ref="AS56:BC56"/>
    <mergeCell ref="AT57:AU57"/>
    <mergeCell ref="AX57:AY57"/>
    <mergeCell ref="BB57:BC57"/>
    <mergeCell ref="AU65:AV66"/>
    <mergeCell ref="AW65:AY66"/>
    <mergeCell ref="AZ65:BA66"/>
    <mergeCell ref="BB65:BD66"/>
    <mergeCell ref="B41:C42"/>
    <mergeCell ref="D41:L42"/>
    <mergeCell ref="R42:T42"/>
    <mergeCell ref="V42:W42"/>
    <mergeCell ref="AF42:AH42"/>
    <mergeCell ref="AJ42:AK42"/>
    <mergeCell ref="AU42:AW42"/>
    <mergeCell ref="AY42:AZ42"/>
    <mergeCell ref="AU44:AW44"/>
    <mergeCell ref="AY44:AZ44"/>
    <mergeCell ref="U52:AC52"/>
    <mergeCell ref="AT52:BA52"/>
    <mergeCell ref="B43:C44"/>
    <mergeCell ref="D43:L44"/>
    <mergeCell ref="R44:T44"/>
    <mergeCell ref="V44:W44"/>
    <mergeCell ref="AF44:AH44"/>
    <mergeCell ref="AJ44:AK44"/>
    <mergeCell ref="U53:AC53"/>
    <mergeCell ref="AT53:BA53"/>
    <mergeCell ref="B102:L104"/>
    <mergeCell ref="D80:L80"/>
    <mergeCell ref="D82:L86"/>
    <mergeCell ref="W82:X82"/>
    <mergeCell ref="X84:AC84"/>
    <mergeCell ref="B87:C101"/>
    <mergeCell ref="D87:L90"/>
    <mergeCell ref="D91:L97"/>
    <mergeCell ref="D98:L101"/>
    <mergeCell ref="B75:C86"/>
    <mergeCell ref="D75:L76"/>
    <mergeCell ref="W75:Y75"/>
    <mergeCell ref="AA75:AB75"/>
    <mergeCell ref="T76:V76"/>
    <mergeCell ref="X76:Y76"/>
    <mergeCell ref="D77:L77"/>
    <mergeCell ref="R77:AX77"/>
    <mergeCell ref="D78:L78"/>
    <mergeCell ref="D79:L79"/>
    <mergeCell ref="R79:AX79"/>
    <mergeCell ref="BE65:BF66"/>
    <mergeCell ref="B67:L68"/>
    <mergeCell ref="B65:L66"/>
    <mergeCell ref="T65:U66"/>
    <mergeCell ref="V65:AE66"/>
    <mergeCell ref="AF65:AG66"/>
    <mergeCell ref="AO65:AQ66"/>
    <mergeCell ref="AR65:AT66"/>
    <mergeCell ref="BA70:BB70"/>
    <mergeCell ref="AU70:AV70"/>
    <mergeCell ref="B69:L74"/>
    <mergeCell ref="AM70:AN70"/>
    <mergeCell ref="AQ70:AR70"/>
  </mergeCells>
  <phoneticPr fontId="2"/>
  <pageMargins left="0.70866141732283472" right="0.31496062992125984" top="0.70866141732283472" bottom="0.62992125984251968" header="0.39370078740157483" footer="0.31496062992125984"/>
  <pageSetup paperSize="9" scale="97" orientation="portrait" r:id="rId1"/>
  <headerFooter alignWithMargins="0"/>
  <rowBreaks count="1" manualBreakCount="1">
    <brk id="5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EEF38-9494-4FD3-9E1A-790DC97E306A}">
  <sheetPr codeName="Sheet10"/>
  <dimension ref="A1:BJ51"/>
  <sheetViews>
    <sheetView view="pageBreakPreview" zoomScaleNormal="100" zoomScaleSheetLayoutView="100" workbookViewId="0">
      <selection activeCell="AC50" sqref="AC50"/>
    </sheetView>
  </sheetViews>
  <sheetFormatPr defaultColWidth="1.375" defaultRowHeight="13.5" x14ac:dyDescent="0.15"/>
  <cols>
    <col min="1" max="1" width="2.75" style="1" customWidth="1"/>
    <col min="2" max="8" width="1.5" style="1" customWidth="1"/>
    <col min="9" max="9" width="2.125" style="1" customWidth="1"/>
    <col min="10" max="12" width="1.5" style="1" customWidth="1"/>
    <col min="13" max="13" width="1.875" style="1" customWidth="1"/>
    <col min="14" max="59" width="1.5" style="1" customWidth="1"/>
    <col min="60" max="16384" width="1.375" style="1"/>
  </cols>
  <sheetData>
    <row r="1" spans="1:62" s="6" customFormat="1" ht="18.75" customHeight="1" thickBot="1" x14ac:dyDescent="0.2">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B1" s="97" t="s">
        <v>27</v>
      </c>
      <c r="BC1" s="97"/>
      <c r="BD1" s="97"/>
      <c r="BE1" s="1589"/>
      <c r="BF1" s="1589"/>
      <c r="BG1" s="1589"/>
      <c r="BI1" s="97" t="s">
        <v>621</v>
      </c>
    </row>
    <row r="2" spans="1:62" s="6" customFormat="1" ht="20.25" customHeight="1" x14ac:dyDescent="0.15">
      <c r="A2" s="2585" t="s">
        <v>586</v>
      </c>
      <c r="B2" s="2586"/>
      <c r="C2" s="2586"/>
      <c r="D2" s="2586"/>
      <c r="E2" s="2586"/>
      <c r="F2" s="2586"/>
      <c r="G2" s="2586"/>
      <c r="H2" s="2586"/>
      <c r="I2" s="2586"/>
      <c r="J2" s="2586"/>
      <c r="K2" s="2586"/>
      <c r="L2" s="2586"/>
      <c r="M2" s="2586"/>
      <c r="N2" s="2586"/>
      <c r="O2" s="2586"/>
      <c r="P2" s="2586"/>
      <c r="Q2" s="2586"/>
      <c r="R2" s="2586"/>
      <c r="S2" s="2586"/>
      <c r="T2" s="2586"/>
      <c r="U2" s="2586"/>
      <c r="V2" s="2586"/>
      <c r="W2" s="2586"/>
      <c r="X2" s="2586"/>
      <c r="Y2" s="2586"/>
      <c r="Z2" s="2586"/>
      <c r="AA2" s="2586"/>
      <c r="AB2" s="2586"/>
      <c r="AC2" s="2586"/>
      <c r="AD2" s="2586"/>
      <c r="AE2" s="2586"/>
      <c r="AF2" s="2586"/>
      <c r="AG2" s="2586"/>
      <c r="AH2" s="2586"/>
      <c r="AI2" s="2586"/>
      <c r="AJ2" s="2586"/>
      <c r="AK2" s="2586"/>
      <c r="AL2" s="2586"/>
      <c r="AM2" s="2586"/>
      <c r="AN2" s="2586"/>
      <c r="AO2" s="2586"/>
      <c r="AP2" s="2586"/>
      <c r="AQ2" s="2586"/>
      <c r="AR2" s="2586"/>
      <c r="AS2" s="2586"/>
      <c r="AT2" s="2586"/>
      <c r="AU2" s="2586"/>
      <c r="AV2" s="2586"/>
      <c r="AW2" s="2586"/>
      <c r="AX2" s="2586"/>
      <c r="AY2" s="2586"/>
      <c r="AZ2" s="2586"/>
      <c r="BA2" s="2586"/>
      <c r="BB2" s="2586"/>
      <c r="BC2" s="2586"/>
      <c r="BD2" s="2586"/>
      <c r="BE2" s="2586"/>
      <c r="BF2" s="2586"/>
      <c r="BG2" s="2586"/>
      <c r="BH2" s="2586"/>
      <c r="BI2" s="2586"/>
      <c r="BJ2" s="2587"/>
    </row>
    <row r="3" spans="1:62" s="6" customFormat="1" ht="16.5" customHeight="1" x14ac:dyDescent="0.15">
      <c r="A3" s="75"/>
      <c r="B3" s="6" t="s">
        <v>29</v>
      </c>
      <c r="BJ3" s="76"/>
    </row>
    <row r="4" spans="1:62" x14ac:dyDescent="0.15">
      <c r="A4" s="227"/>
      <c r="AR4" s="8"/>
      <c r="BE4" s="8"/>
      <c r="BF4" s="8"/>
      <c r="BJ4" s="228"/>
    </row>
    <row r="5" spans="1:62" s="74" customFormat="1" ht="15" customHeight="1" x14ac:dyDescent="0.15">
      <c r="A5" s="229" t="s">
        <v>582</v>
      </c>
      <c r="BJ5" s="230"/>
    </row>
    <row r="6" spans="1:62" s="74" customFormat="1" ht="15" customHeight="1" x14ac:dyDescent="0.15">
      <c r="A6" s="229" t="s">
        <v>81</v>
      </c>
      <c r="BJ6" s="230"/>
    </row>
    <row r="7" spans="1:62" ht="14.25" customHeight="1" x14ac:dyDescent="0.15">
      <c r="A7" s="231"/>
      <c r="B7" s="2"/>
      <c r="BJ7" s="228"/>
    </row>
    <row r="8" spans="1:62" s="96" customFormat="1" ht="15.75" customHeight="1" x14ac:dyDescent="0.15">
      <c r="A8" s="2595" t="s">
        <v>589</v>
      </c>
      <c r="B8" s="2572"/>
      <c r="C8" s="2572"/>
      <c r="D8" s="2572"/>
      <c r="E8" s="2572"/>
      <c r="F8" s="2572"/>
      <c r="G8" s="2572"/>
      <c r="H8" s="2572"/>
      <c r="I8" s="2572"/>
      <c r="J8" s="2572"/>
      <c r="K8" s="2572"/>
      <c r="L8" s="2572"/>
      <c r="M8" s="2573"/>
      <c r="N8" s="232" t="s">
        <v>1029</v>
      </c>
      <c r="O8" s="233"/>
      <c r="P8" s="233" t="s">
        <v>620</v>
      </c>
      <c r="Q8" s="233"/>
      <c r="R8" s="2572"/>
      <c r="S8" s="2572"/>
      <c r="T8" s="2572"/>
      <c r="U8" s="2572"/>
      <c r="V8" s="2572"/>
      <c r="W8" s="2572"/>
      <c r="X8" s="2572"/>
      <c r="Y8" s="2572"/>
      <c r="Z8" s="2572"/>
      <c r="AA8" s="2572"/>
      <c r="AB8" s="233" t="s">
        <v>621</v>
      </c>
      <c r="AC8" s="233"/>
      <c r="AD8" s="233"/>
      <c r="AE8" s="234"/>
      <c r="AF8" s="2571" t="s">
        <v>592</v>
      </c>
      <c r="AG8" s="2572"/>
      <c r="AH8" s="2572"/>
      <c r="AI8" s="2572"/>
      <c r="AJ8" s="2572"/>
      <c r="AK8" s="2572"/>
      <c r="AL8" s="2572"/>
      <c r="AM8" s="2572"/>
      <c r="AN8" s="2572"/>
      <c r="AO8" s="2572"/>
      <c r="AP8" s="2572"/>
      <c r="AQ8" s="2572"/>
      <c r="AR8" s="2572"/>
      <c r="AS8" s="2573"/>
      <c r="AT8" s="233"/>
      <c r="AU8" s="233"/>
      <c r="AV8" s="233"/>
      <c r="AW8" s="233"/>
      <c r="AX8" s="2572"/>
      <c r="AY8" s="2572"/>
      <c r="AZ8" s="233" t="s">
        <v>623</v>
      </c>
      <c r="BA8" s="233"/>
      <c r="BB8" s="2572"/>
      <c r="BC8" s="2572"/>
      <c r="BD8" s="233" t="s">
        <v>624</v>
      </c>
      <c r="BE8" s="233"/>
      <c r="BF8" s="2572"/>
      <c r="BG8" s="2572"/>
      <c r="BH8" s="233" t="s">
        <v>98</v>
      </c>
      <c r="BI8" s="233"/>
      <c r="BJ8" s="235"/>
    </row>
    <row r="9" spans="1:62" s="96" customFormat="1" ht="15.75" customHeight="1" x14ac:dyDescent="0.15">
      <c r="A9" s="2597" t="s">
        <v>587</v>
      </c>
      <c r="B9" s="2544"/>
      <c r="C9" s="2544"/>
      <c r="D9" s="2544"/>
      <c r="E9" s="2544"/>
      <c r="F9" s="2544"/>
      <c r="G9" s="2544"/>
      <c r="H9" s="2544"/>
      <c r="I9" s="2544"/>
      <c r="J9" s="2544"/>
      <c r="K9" s="2545"/>
      <c r="L9" s="232" t="s">
        <v>856</v>
      </c>
      <c r="M9" s="233"/>
      <c r="N9" s="2572"/>
      <c r="O9" s="2572"/>
      <c r="P9" s="2572"/>
      <c r="Q9" s="2572"/>
      <c r="R9" s="2572"/>
      <c r="S9" s="2572"/>
      <c r="T9" s="2572"/>
      <c r="U9" s="2572"/>
      <c r="V9" s="2572"/>
      <c r="W9" s="2572"/>
      <c r="X9" s="2572"/>
      <c r="Y9" s="2572"/>
      <c r="Z9" s="2572"/>
      <c r="AA9" s="2572"/>
      <c r="AB9" s="2572"/>
      <c r="AC9" s="2572"/>
      <c r="AD9" s="2572"/>
      <c r="AE9" s="2572"/>
      <c r="AF9" s="2572"/>
      <c r="AG9" s="2572"/>
      <c r="AH9" s="2572"/>
      <c r="AI9" s="2572"/>
      <c r="AJ9" s="2572"/>
      <c r="AK9" s="2572"/>
      <c r="AL9" s="2572"/>
      <c r="AM9" s="2572"/>
      <c r="AN9" s="2572"/>
      <c r="AO9" s="2572"/>
      <c r="AP9" s="2572"/>
      <c r="AQ9" s="233" t="s">
        <v>591</v>
      </c>
      <c r="AR9" s="233"/>
      <c r="AS9" s="233"/>
      <c r="AT9" s="2572"/>
      <c r="AU9" s="2572"/>
      <c r="AV9" s="2572"/>
      <c r="AW9" s="2572"/>
      <c r="AX9" s="2572"/>
      <c r="AY9" s="2572"/>
      <c r="AZ9" s="2572"/>
      <c r="BA9" s="2572"/>
      <c r="BB9" s="2572"/>
      <c r="BC9" s="2572"/>
      <c r="BD9" s="2572"/>
      <c r="BE9" s="2572"/>
      <c r="BF9" s="2572"/>
      <c r="BG9" s="2572"/>
      <c r="BH9" s="2572"/>
      <c r="BI9" s="2572"/>
      <c r="BJ9" s="2578"/>
    </row>
    <row r="10" spans="1:62" s="96" customFormat="1" ht="15.75" customHeight="1" x14ac:dyDescent="0.15">
      <c r="A10" s="2592" t="s">
        <v>433</v>
      </c>
      <c r="B10" s="2593"/>
      <c r="C10" s="2593"/>
      <c r="D10" s="2593"/>
      <c r="E10" s="2593"/>
      <c r="F10" s="2593"/>
      <c r="G10" s="2593"/>
      <c r="H10" s="2593"/>
      <c r="I10" s="2593"/>
      <c r="J10" s="2593"/>
      <c r="K10" s="2594"/>
      <c r="L10" s="232" t="s">
        <v>588</v>
      </c>
      <c r="M10" s="233"/>
      <c r="N10" s="233"/>
      <c r="O10" s="233"/>
      <c r="P10" s="233"/>
      <c r="Q10" s="233"/>
      <c r="R10" s="233"/>
      <c r="S10" s="2572"/>
      <c r="T10" s="2572"/>
      <c r="U10" s="2572"/>
      <c r="V10" s="2572"/>
      <c r="W10" s="2572"/>
      <c r="X10" s="2572"/>
      <c r="Y10" s="2572"/>
      <c r="Z10" s="233" t="s">
        <v>590</v>
      </c>
      <c r="AA10" s="233"/>
      <c r="AB10" s="2572"/>
      <c r="AC10" s="2572"/>
      <c r="AD10" s="2572"/>
      <c r="AE10" s="2572"/>
      <c r="AF10" s="2572"/>
      <c r="AG10" s="2572"/>
      <c r="AH10" s="2572"/>
      <c r="AI10" s="2572"/>
      <c r="AJ10" s="2572"/>
      <c r="AK10" s="2572"/>
      <c r="AL10" s="2572"/>
      <c r="AM10" s="2572"/>
      <c r="AN10" s="2572"/>
      <c r="AO10" s="2572"/>
      <c r="AP10" s="2572"/>
      <c r="AQ10" s="2572"/>
      <c r="AR10" s="2572"/>
      <c r="AS10" s="2572"/>
      <c r="AT10" s="2572"/>
      <c r="AU10" s="2572"/>
      <c r="AV10" s="2572"/>
      <c r="AW10" s="2572"/>
      <c r="AX10" s="2572"/>
      <c r="AY10" s="2572"/>
      <c r="AZ10" s="2572"/>
      <c r="BA10" s="2572"/>
      <c r="BB10" s="233" t="s">
        <v>815</v>
      </c>
      <c r="BC10" s="233"/>
      <c r="BD10" s="233"/>
      <c r="BE10" s="2572"/>
      <c r="BF10" s="2572"/>
      <c r="BG10" s="2572"/>
      <c r="BH10" s="2572"/>
      <c r="BI10" s="2572"/>
      <c r="BJ10" s="2578"/>
    </row>
    <row r="11" spans="1:62" s="96" customFormat="1" ht="15.75" customHeight="1" x14ac:dyDescent="0.15">
      <c r="A11" s="2596" t="s">
        <v>434</v>
      </c>
      <c r="B11" s="2538"/>
      <c r="C11" s="2538"/>
      <c r="D11" s="2538"/>
      <c r="E11" s="2539"/>
      <c r="F11" s="1249"/>
      <c r="G11" s="1250"/>
      <c r="H11" s="1250"/>
      <c r="I11" s="1250"/>
      <c r="J11" s="1250"/>
      <c r="K11" s="1250"/>
      <c r="L11" s="1250"/>
      <c r="M11" s="1250"/>
      <c r="N11" s="1250"/>
      <c r="O11" s="1250"/>
      <c r="P11" s="1250"/>
      <c r="Q11" s="1250"/>
      <c r="R11" s="1250"/>
      <c r="S11" s="1250"/>
      <c r="T11" s="1250"/>
      <c r="U11" s="1250"/>
      <c r="V11" s="1250"/>
      <c r="W11" s="1250"/>
      <c r="X11" s="1251"/>
      <c r="Y11" s="2579" t="s">
        <v>818</v>
      </c>
      <c r="Z11" s="2580"/>
      <c r="AA11" s="2580"/>
      <c r="AB11" s="2580"/>
      <c r="AC11" s="2580"/>
      <c r="AD11" s="2581"/>
      <c r="AE11" s="236" t="s">
        <v>819</v>
      </c>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8"/>
    </row>
    <row r="12" spans="1:62" s="96" customFormat="1" ht="15.75" customHeight="1" x14ac:dyDescent="0.15">
      <c r="A12" s="2597"/>
      <c r="B12" s="2544"/>
      <c r="C12" s="2544"/>
      <c r="D12" s="2544"/>
      <c r="E12" s="2545"/>
      <c r="F12" s="1255"/>
      <c r="G12" s="1256"/>
      <c r="H12" s="1256"/>
      <c r="I12" s="1256"/>
      <c r="J12" s="1256"/>
      <c r="K12" s="1256"/>
      <c r="L12" s="1256"/>
      <c r="M12" s="1256"/>
      <c r="N12" s="1256"/>
      <c r="O12" s="1256"/>
      <c r="P12" s="1256"/>
      <c r="Q12" s="1256"/>
      <c r="R12" s="1256"/>
      <c r="S12" s="1256"/>
      <c r="T12" s="1256"/>
      <c r="U12" s="1256"/>
      <c r="V12" s="1256"/>
      <c r="W12" s="1256"/>
      <c r="X12" s="1257"/>
      <c r="Y12" s="2582"/>
      <c r="Z12" s="2583"/>
      <c r="AA12" s="2583"/>
      <c r="AB12" s="2583"/>
      <c r="AC12" s="2583"/>
      <c r="AD12" s="2584"/>
      <c r="AE12" s="239" t="s">
        <v>820</v>
      </c>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1"/>
    </row>
    <row r="13" spans="1:62" s="96" customFormat="1" ht="15.75" customHeight="1" x14ac:dyDescent="0.15">
      <c r="A13" s="2574" t="s">
        <v>435</v>
      </c>
      <c r="B13" s="2538"/>
      <c r="C13" s="2538"/>
      <c r="D13" s="2538"/>
      <c r="E13" s="2539"/>
      <c r="F13" s="236" t="s">
        <v>24</v>
      </c>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42"/>
      <c r="AE13" s="1249" t="s">
        <v>436</v>
      </c>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t="s">
        <v>948</v>
      </c>
      <c r="BD13" s="1250"/>
      <c r="BE13" s="1250"/>
      <c r="BF13" s="1250"/>
      <c r="BG13" s="1250"/>
      <c r="BH13" s="1250"/>
      <c r="BI13" s="1250"/>
      <c r="BJ13" s="2588"/>
    </row>
    <row r="14" spans="1:62" s="96" customFormat="1" ht="15.75" customHeight="1" thickBot="1" x14ac:dyDescent="0.2">
      <c r="A14" s="2575"/>
      <c r="B14" s="2576"/>
      <c r="C14" s="2576"/>
      <c r="D14" s="2576"/>
      <c r="E14" s="2577"/>
      <c r="F14" s="243" t="s">
        <v>432</v>
      </c>
      <c r="G14" s="97"/>
      <c r="H14" s="97"/>
      <c r="I14" s="97"/>
      <c r="J14" s="97"/>
      <c r="K14" s="97"/>
      <c r="L14" s="97"/>
      <c r="M14" s="97"/>
      <c r="N14" s="97"/>
      <c r="O14" s="97"/>
      <c r="P14" s="97"/>
      <c r="Q14" s="97"/>
      <c r="R14" s="97"/>
      <c r="S14" s="97"/>
      <c r="T14" s="97"/>
      <c r="U14" s="97"/>
      <c r="V14" s="97"/>
      <c r="W14" s="97"/>
      <c r="X14" s="97"/>
      <c r="Y14" s="97"/>
      <c r="Z14" s="97"/>
      <c r="AA14" s="97"/>
      <c r="AB14" s="97"/>
      <c r="AC14" s="244"/>
      <c r="AE14" s="1588"/>
      <c r="AF14" s="1589"/>
      <c r="AG14" s="1589"/>
      <c r="AH14" s="1589"/>
      <c r="AI14" s="1589"/>
      <c r="AJ14" s="1589"/>
      <c r="AK14" s="1589"/>
      <c r="AL14" s="1589"/>
      <c r="AM14" s="1589"/>
      <c r="AN14" s="1589"/>
      <c r="AO14" s="1589"/>
      <c r="AP14" s="1589"/>
      <c r="AQ14" s="1589"/>
      <c r="AR14" s="1589"/>
      <c r="AS14" s="1589"/>
      <c r="AT14" s="1589"/>
      <c r="AU14" s="1589"/>
      <c r="AV14" s="1589"/>
      <c r="AW14" s="1589"/>
      <c r="AX14" s="1589"/>
      <c r="AY14" s="1589"/>
      <c r="AZ14" s="1589"/>
      <c r="BA14" s="1589"/>
      <c r="BB14" s="1589"/>
      <c r="BC14" s="1589"/>
      <c r="BD14" s="1589"/>
      <c r="BE14" s="1589"/>
      <c r="BF14" s="1589"/>
      <c r="BG14" s="1589"/>
      <c r="BH14" s="1589"/>
      <c r="BI14" s="1589"/>
      <c r="BJ14" s="2589"/>
    </row>
    <row r="15" spans="1:62" s="96" customFormat="1" ht="16.5" customHeight="1" x14ac:dyDescent="0.15">
      <c r="A15" s="245"/>
      <c r="B15" s="245"/>
      <c r="C15" s="245"/>
      <c r="D15" s="245" t="s">
        <v>25</v>
      </c>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row>
    <row r="16" spans="1:62" s="96" customFormat="1" ht="16.5" customHeight="1" thickBot="1" x14ac:dyDescent="0.2">
      <c r="D16" s="96" t="s">
        <v>26</v>
      </c>
    </row>
    <row r="17" spans="1:62" s="6" customFormat="1" ht="20.25" customHeight="1" x14ac:dyDescent="0.15">
      <c r="A17" s="2585" t="s">
        <v>28</v>
      </c>
      <c r="B17" s="2586"/>
      <c r="C17" s="2586"/>
      <c r="D17" s="2586"/>
      <c r="E17" s="2586"/>
      <c r="F17" s="2586"/>
      <c r="G17" s="2586"/>
      <c r="H17" s="2586"/>
      <c r="I17" s="2586"/>
      <c r="J17" s="2586"/>
      <c r="K17" s="2586"/>
      <c r="L17" s="2586"/>
      <c r="M17" s="2586"/>
      <c r="N17" s="2586"/>
      <c r="O17" s="2586"/>
      <c r="P17" s="2586"/>
      <c r="Q17" s="2586"/>
      <c r="R17" s="2586"/>
      <c r="S17" s="2586"/>
      <c r="T17" s="2586"/>
      <c r="U17" s="2586"/>
      <c r="V17" s="2586"/>
      <c r="W17" s="2586"/>
      <c r="X17" s="2586"/>
      <c r="Y17" s="2586"/>
      <c r="Z17" s="2586"/>
      <c r="AA17" s="2586"/>
      <c r="AB17" s="2586"/>
      <c r="AC17" s="2586"/>
      <c r="AD17" s="2586"/>
      <c r="AE17" s="2586"/>
      <c r="AF17" s="2586"/>
      <c r="AG17" s="2586"/>
      <c r="AH17" s="2586"/>
      <c r="AI17" s="2586"/>
      <c r="AJ17" s="2586"/>
      <c r="AK17" s="2586"/>
      <c r="AL17" s="2586"/>
      <c r="AM17" s="2586"/>
      <c r="AN17" s="2586"/>
      <c r="AO17" s="2586"/>
      <c r="AP17" s="2586"/>
      <c r="AQ17" s="2586"/>
      <c r="AR17" s="2586"/>
      <c r="AS17" s="2586"/>
      <c r="AT17" s="2586"/>
      <c r="AU17" s="2586"/>
      <c r="AV17" s="2586"/>
      <c r="AW17" s="2586"/>
      <c r="AX17" s="2586"/>
      <c r="AY17" s="2586"/>
      <c r="AZ17" s="2586"/>
      <c r="BA17" s="2586"/>
      <c r="BB17" s="2586"/>
      <c r="BC17" s="2586"/>
      <c r="BD17" s="2586"/>
      <c r="BE17" s="2586"/>
      <c r="BF17" s="2586"/>
      <c r="BG17" s="2586"/>
      <c r="BH17" s="2586"/>
      <c r="BI17" s="2586"/>
      <c r="BJ17" s="2587"/>
    </row>
    <row r="18" spans="1:62" s="77" customFormat="1" ht="13.5" customHeight="1" x14ac:dyDescent="0.15">
      <c r="A18" s="104"/>
      <c r="AS18" s="77" t="s">
        <v>1030</v>
      </c>
      <c r="AW18" s="2560"/>
      <c r="AX18" s="2560"/>
      <c r="AY18" s="2560"/>
      <c r="AZ18" s="2560"/>
      <c r="BA18" s="2560"/>
      <c r="BB18" s="2560"/>
      <c r="BC18" s="2560"/>
      <c r="BD18" s="2560"/>
      <c r="BE18" s="2560"/>
      <c r="BF18" s="77" t="s">
        <v>621</v>
      </c>
      <c r="BJ18" s="105"/>
    </row>
    <row r="19" spans="1:62" s="6" customFormat="1" ht="13.5" customHeight="1" x14ac:dyDescent="0.15">
      <c r="A19" s="75"/>
      <c r="U19" s="6" t="s">
        <v>789</v>
      </c>
      <c r="AS19" s="77"/>
      <c r="AU19" s="74"/>
      <c r="AV19" s="2559"/>
      <c r="AW19" s="2559"/>
      <c r="AX19" s="74" t="s">
        <v>623</v>
      </c>
      <c r="AZ19" s="2559"/>
      <c r="BA19" s="2559"/>
      <c r="BB19" s="74" t="s">
        <v>624</v>
      </c>
      <c r="BD19" s="2559"/>
      <c r="BE19" s="2559"/>
      <c r="BF19" s="74" t="s">
        <v>625</v>
      </c>
      <c r="BH19" s="74"/>
      <c r="BI19" s="74"/>
      <c r="BJ19" s="76"/>
    </row>
    <row r="20" spans="1:62" s="6" customFormat="1" x14ac:dyDescent="0.15">
      <c r="A20" s="75"/>
      <c r="AS20" s="6" t="s">
        <v>1186</v>
      </c>
      <c r="BJ20" s="76"/>
    </row>
    <row r="21" spans="1:62" s="74" customFormat="1" ht="13.5" customHeight="1" x14ac:dyDescent="0.15">
      <c r="A21" s="106"/>
      <c r="B21" s="80" t="s">
        <v>30</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107"/>
    </row>
    <row r="22" spans="1:62" s="74" customFormat="1" ht="21.75" customHeight="1" x14ac:dyDescent="0.15">
      <c r="A22" s="2598" t="s">
        <v>31</v>
      </c>
      <c r="B22" s="2553"/>
      <c r="C22" s="2553"/>
      <c r="D22" s="2553"/>
      <c r="E22" s="2553"/>
      <c r="F22" s="2553"/>
      <c r="G22" s="2553"/>
      <c r="H22" s="2553"/>
      <c r="I22" s="2553"/>
      <c r="J22" s="2553"/>
      <c r="K22" s="2553"/>
      <c r="L22" s="2553"/>
      <c r="M22" s="2553"/>
      <c r="N22" s="2553"/>
      <c r="O22" s="2553"/>
      <c r="P22" s="2553"/>
      <c r="Q22" s="2553"/>
      <c r="R22" s="2553"/>
      <c r="S22" s="2553"/>
      <c r="T22" s="2553"/>
      <c r="U22" s="2554"/>
      <c r="V22" s="2552" t="s">
        <v>437</v>
      </c>
      <c r="W22" s="2553"/>
      <c r="X22" s="2553"/>
      <c r="Y22" s="2553"/>
      <c r="Z22" s="2553"/>
      <c r="AA22" s="2553"/>
      <c r="AB22" s="2553"/>
      <c r="AC22" s="2553"/>
      <c r="AD22" s="2553"/>
      <c r="AE22" s="2553"/>
      <c r="AF22" s="2553"/>
      <c r="AG22" s="2553"/>
      <c r="AH22" s="2553"/>
      <c r="AI22" s="2553"/>
      <c r="AJ22" s="2553"/>
      <c r="AK22" s="2553"/>
      <c r="AL22" s="2553"/>
      <c r="AM22" s="2553"/>
      <c r="AN22" s="2553"/>
      <c r="AO22" s="2553"/>
      <c r="AP22" s="2553"/>
      <c r="AQ22" s="2553"/>
      <c r="AR22" s="2553"/>
      <c r="AS22" s="2553"/>
      <c r="AT22" s="2553"/>
      <c r="AU22" s="2553"/>
      <c r="AV22" s="2553"/>
      <c r="AW22" s="2553"/>
      <c r="AX22" s="2553"/>
      <c r="AY22" s="2553"/>
      <c r="AZ22" s="2553"/>
      <c r="BA22" s="2553"/>
      <c r="BB22" s="2553"/>
      <c r="BC22" s="2553"/>
      <c r="BD22" s="2553"/>
      <c r="BE22" s="2553"/>
      <c r="BF22" s="2553"/>
      <c r="BG22" s="2553"/>
      <c r="BH22" s="2553"/>
      <c r="BI22" s="2553"/>
      <c r="BJ22" s="2599"/>
    </row>
    <row r="23" spans="1:62" s="77" customFormat="1" ht="15.75" customHeight="1" x14ac:dyDescent="0.15">
      <c r="A23" s="2600" t="s">
        <v>817</v>
      </c>
      <c r="B23" s="2590" t="s">
        <v>39</v>
      </c>
      <c r="C23" s="2561"/>
      <c r="D23" s="2561"/>
      <c r="E23" s="2561"/>
      <c r="F23" s="2561"/>
      <c r="G23" s="2561"/>
      <c r="H23" s="2591"/>
      <c r="I23" s="2555" t="s">
        <v>42</v>
      </c>
      <c r="J23" s="2556"/>
      <c r="K23" s="2556"/>
      <c r="L23" s="2556"/>
      <c r="M23" s="2556"/>
      <c r="N23" s="2568"/>
      <c r="O23" s="2555" t="s">
        <v>41</v>
      </c>
      <c r="P23" s="2556"/>
      <c r="Q23" s="2556"/>
      <c r="R23" s="2556"/>
      <c r="S23" s="2556"/>
      <c r="T23" s="2556"/>
      <c r="U23" s="2568"/>
      <c r="V23" s="2555" t="s">
        <v>538</v>
      </c>
      <c r="W23" s="2556"/>
      <c r="X23" s="2556"/>
      <c r="Y23" s="2556"/>
      <c r="Z23" s="2556"/>
      <c r="AA23" s="2556"/>
      <c r="AB23" s="2568"/>
      <c r="AC23" s="2555" t="s">
        <v>539</v>
      </c>
      <c r="AD23" s="2556"/>
      <c r="AE23" s="2556"/>
      <c r="AF23" s="2556"/>
      <c r="AG23" s="2556"/>
      <c r="AH23" s="2556"/>
      <c r="AI23" s="2568"/>
      <c r="AJ23" s="2555" t="s">
        <v>540</v>
      </c>
      <c r="AK23" s="2556"/>
      <c r="AL23" s="2556"/>
      <c r="AM23" s="2556"/>
      <c r="AN23" s="2556"/>
      <c r="AO23" s="2556"/>
      <c r="AP23" s="2568"/>
      <c r="AQ23" s="2561" t="s">
        <v>576</v>
      </c>
      <c r="AR23" s="2561"/>
      <c r="AS23" s="2561"/>
      <c r="AT23" s="2561"/>
      <c r="AU23" s="2561"/>
      <c r="AV23" s="2561"/>
      <c r="AW23" s="2561"/>
      <c r="AX23" s="2561"/>
      <c r="AY23" s="2561"/>
      <c r="AZ23" s="2561"/>
      <c r="BA23" s="2561"/>
      <c r="BB23" s="2561"/>
      <c r="BC23" s="2561"/>
      <c r="BD23" s="2561"/>
      <c r="BE23" s="2561"/>
      <c r="BF23" s="2561"/>
      <c r="BG23" s="2561"/>
      <c r="BH23" s="2561"/>
      <c r="BI23" s="2561"/>
      <c r="BJ23" s="2562"/>
    </row>
    <row r="24" spans="1:62" s="77" customFormat="1" ht="15.75" customHeight="1" x14ac:dyDescent="0.15">
      <c r="A24" s="2601"/>
      <c r="B24" s="2603" t="s">
        <v>552</v>
      </c>
      <c r="C24" s="2564"/>
      <c r="D24" s="2564"/>
      <c r="E24" s="2564"/>
      <c r="F24" s="2564"/>
      <c r="G24" s="2564"/>
      <c r="H24" s="2604"/>
      <c r="I24" s="2563" t="s">
        <v>543</v>
      </c>
      <c r="J24" s="1290"/>
      <c r="K24" s="1290"/>
      <c r="L24" s="1290"/>
      <c r="M24" s="1290"/>
      <c r="N24" s="1586"/>
      <c r="O24" s="84"/>
      <c r="P24" s="85" t="s">
        <v>536</v>
      </c>
      <c r="Q24" s="85"/>
      <c r="R24" s="85"/>
      <c r="S24" s="85"/>
      <c r="T24" s="85"/>
      <c r="U24" s="86"/>
      <c r="V24" s="84"/>
      <c r="W24" s="85"/>
      <c r="X24" s="85"/>
      <c r="Y24" s="85" t="s">
        <v>387</v>
      </c>
      <c r="Z24" s="85"/>
      <c r="AA24" s="85"/>
      <c r="AB24" s="86"/>
      <c r="AC24" s="84"/>
      <c r="AD24" s="85"/>
      <c r="AE24" s="85"/>
      <c r="AF24" s="85" t="s">
        <v>387</v>
      </c>
      <c r="AG24" s="85"/>
      <c r="AH24" s="85"/>
      <c r="AI24" s="86"/>
      <c r="AJ24" s="84" t="s">
        <v>389</v>
      </c>
      <c r="AK24" s="85"/>
      <c r="AL24" s="85"/>
      <c r="AM24" s="85"/>
      <c r="AN24" s="85"/>
      <c r="AO24" s="85"/>
      <c r="AP24" s="86"/>
      <c r="AQ24" s="84" t="s">
        <v>391</v>
      </c>
      <c r="AR24" s="85"/>
      <c r="AS24" s="85"/>
      <c r="AT24" s="85"/>
      <c r="AU24" s="85"/>
      <c r="AV24" s="85"/>
      <c r="AW24" s="85"/>
      <c r="AX24" s="85"/>
      <c r="AY24" s="85"/>
      <c r="AZ24" s="85"/>
      <c r="BA24" s="85"/>
      <c r="BB24" s="85"/>
      <c r="BC24" s="85"/>
      <c r="BD24" s="85"/>
      <c r="BE24" s="85"/>
      <c r="BF24" s="85"/>
      <c r="BG24" s="85"/>
      <c r="BH24" s="85"/>
      <c r="BI24" s="85"/>
      <c r="BJ24" s="108"/>
    </row>
    <row r="25" spans="1:62" s="77" customFormat="1" ht="15.75" customHeight="1" x14ac:dyDescent="0.15">
      <c r="A25" s="2601"/>
      <c r="B25" s="2605"/>
      <c r="C25" s="2560"/>
      <c r="D25" s="2560"/>
      <c r="E25" s="2560"/>
      <c r="F25" s="2560"/>
      <c r="G25" s="2560"/>
      <c r="H25" s="2606"/>
      <c r="I25" s="78"/>
      <c r="J25" s="77" t="s">
        <v>544</v>
      </c>
      <c r="N25" s="79"/>
      <c r="O25" s="78"/>
      <c r="P25" s="77" t="s">
        <v>537</v>
      </c>
      <c r="U25" s="79"/>
      <c r="V25" s="78"/>
      <c r="AB25" s="79"/>
      <c r="AC25" s="78"/>
      <c r="AI25" s="79"/>
      <c r="AJ25" s="78" t="s">
        <v>439</v>
      </c>
      <c r="AP25" s="79"/>
      <c r="AQ25" s="103" t="s">
        <v>610</v>
      </c>
      <c r="BJ25" s="105"/>
    </row>
    <row r="26" spans="1:62" s="77" customFormat="1" ht="15.75" customHeight="1" x14ac:dyDescent="0.15">
      <c r="A26" s="2601"/>
      <c r="B26" s="2566"/>
      <c r="C26" s="2558"/>
      <c r="D26" s="2558"/>
      <c r="E26" s="2558"/>
      <c r="F26" s="2558"/>
      <c r="G26" s="2558"/>
      <c r="H26" s="2607"/>
      <c r="I26" s="78"/>
      <c r="J26" s="77" t="s">
        <v>545</v>
      </c>
      <c r="N26" s="79"/>
      <c r="O26" s="89"/>
      <c r="P26" s="90" t="s">
        <v>38</v>
      </c>
      <c r="Q26" s="90"/>
      <c r="R26" s="90"/>
      <c r="S26" s="90"/>
      <c r="T26" s="90"/>
      <c r="U26" s="91"/>
      <c r="V26" s="89"/>
      <c r="W26" s="90"/>
      <c r="X26" s="90"/>
      <c r="Y26" s="90" t="s">
        <v>388</v>
      </c>
      <c r="Z26" s="90"/>
      <c r="AA26" s="90"/>
      <c r="AB26" s="91"/>
      <c r="AC26" s="89"/>
      <c r="AD26" s="90"/>
      <c r="AE26" s="90"/>
      <c r="AF26" s="90" t="s">
        <v>388</v>
      </c>
      <c r="AG26" s="90"/>
      <c r="AH26" s="90"/>
      <c r="AI26" s="91"/>
      <c r="AJ26" s="89" t="s">
        <v>390</v>
      </c>
      <c r="AK26" s="90"/>
      <c r="AL26" s="90"/>
      <c r="AM26" s="90"/>
      <c r="AN26" s="90"/>
      <c r="AO26" s="90"/>
      <c r="AP26" s="91"/>
      <c r="AQ26" s="78" t="s">
        <v>392</v>
      </c>
      <c r="AT26" s="2560"/>
      <c r="AU26" s="2560"/>
      <c r="AV26" s="77" t="s">
        <v>623</v>
      </c>
      <c r="AX26" s="2560"/>
      <c r="AY26" s="2560"/>
      <c r="AZ26" s="77" t="s">
        <v>624</v>
      </c>
      <c r="BB26" s="2560"/>
      <c r="BC26" s="2560"/>
      <c r="BD26" s="77" t="s">
        <v>98</v>
      </c>
      <c r="BJ26" s="105"/>
    </row>
    <row r="27" spans="1:62" s="77" customFormat="1" ht="15.75" customHeight="1" x14ac:dyDescent="0.15">
      <c r="A27" s="2601"/>
      <c r="B27" s="2590" t="s">
        <v>40</v>
      </c>
      <c r="C27" s="2561"/>
      <c r="D27" s="2561"/>
      <c r="E27" s="2561"/>
      <c r="F27" s="2561"/>
      <c r="G27" s="2561"/>
      <c r="H27" s="2591"/>
      <c r="I27" s="78"/>
      <c r="J27" s="77" t="s">
        <v>546</v>
      </c>
      <c r="N27" s="79"/>
      <c r="O27" s="89" t="s">
        <v>438</v>
      </c>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1"/>
      <c r="AQ27" s="78"/>
      <c r="AY27" s="77" t="s">
        <v>541</v>
      </c>
      <c r="BA27" s="2560"/>
      <c r="BB27" s="2560"/>
      <c r="BC27" s="2560"/>
      <c r="BD27" s="2560"/>
      <c r="BE27" s="2560"/>
      <c r="BF27" s="2560"/>
      <c r="BG27" s="77" t="s">
        <v>292</v>
      </c>
      <c r="BJ27" s="105"/>
    </row>
    <row r="28" spans="1:62" s="77" customFormat="1" ht="15.75" customHeight="1" x14ac:dyDescent="0.15">
      <c r="A28" s="2601"/>
      <c r="B28" s="84"/>
      <c r="C28" s="85"/>
      <c r="D28" s="85"/>
      <c r="E28" s="85"/>
      <c r="F28" s="85"/>
      <c r="G28" s="85"/>
      <c r="H28" s="86"/>
      <c r="I28" s="78"/>
      <c r="J28" s="77" t="s">
        <v>547</v>
      </c>
      <c r="N28" s="79"/>
      <c r="O28" s="84"/>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6"/>
      <c r="AQ28" s="78" t="s">
        <v>393</v>
      </c>
      <c r="BJ28" s="105"/>
    </row>
    <row r="29" spans="1:62" s="77" customFormat="1" ht="15.75" customHeight="1" x14ac:dyDescent="0.15">
      <c r="A29" s="2601"/>
      <c r="B29" s="78"/>
      <c r="H29" s="79"/>
      <c r="I29" s="78"/>
      <c r="J29" s="77" t="s">
        <v>548</v>
      </c>
      <c r="N29" s="79"/>
      <c r="O29" s="78"/>
      <c r="AP29" s="79"/>
      <c r="AQ29" s="78"/>
      <c r="AT29" s="77" t="s">
        <v>394</v>
      </c>
      <c r="AW29" s="2560"/>
      <c r="AX29" s="2560"/>
      <c r="AY29" s="77" t="s">
        <v>623</v>
      </c>
      <c r="BA29" s="2560"/>
      <c r="BB29" s="2560"/>
      <c r="BC29" s="77" t="s">
        <v>624</v>
      </c>
      <c r="BE29" s="2560"/>
      <c r="BF29" s="2560"/>
      <c r="BG29" s="77" t="s">
        <v>98</v>
      </c>
      <c r="BJ29" s="105"/>
    </row>
    <row r="30" spans="1:62" s="77" customFormat="1" ht="15.75" customHeight="1" x14ac:dyDescent="0.15">
      <c r="A30" s="2601"/>
      <c r="B30" s="78"/>
      <c r="C30" s="77" t="s">
        <v>653</v>
      </c>
      <c r="H30" s="79"/>
      <c r="I30" s="78"/>
      <c r="J30" s="77" t="s">
        <v>32</v>
      </c>
      <c r="N30" s="79"/>
      <c r="O30" s="78"/>
      <c r="AP30" s="79"/>
      <c r="AQ30" s="78"/>
      <c r="AY30" s="77" t="s">
        <v>541</v>
      </c>
      <c r="BA30" s="2560"/>
      <c r="BB30" s="2560"/>
      <c r="BC30" s="2560"/>
      <c r="BD30" s="2560"/>
      <c r="BE30" s="2560"/>
      <c r="BF30" s="2560"/>
      <c r="BG30" s="77" t="s">
        <v>292</v>
      </c>
      <c r="BJ30" s="105"/>
    </row>
    <row r="31" spans="1:62" s="77" customFormat="1" ht="15.75" customHeight="1" x14ac:dyDescent="0.15">
      <c r="A31" s="2601"/>
      <c r="B31" s="78"/>
      <c r="H31" s="79"/>
      <c r="I31" s="78"/>
      <c r="J31" s="77" t="s">
        <v>33</v>
      </c>
      <c r="N31" s="79"/>
      <c r="O31" s="78"/>
      <c r="AP31" s="79"/>
      <c r="AQ31" s="78" t="s">
        <v>395</v>
      </c>
      <c r="BJ31" s="105"/>
    </row>
    <row r="32" spans="1:62" s="77" customFormat="1" ht="15.75" customHeight="1" x14ac:dyDescent="0.15">
      <c r="A32" s="2601"/>
      <c r="B32" s="78"/>
      <c r="C32" s="77" t="s">
        <v>553</v>
      </c>
      <c r="H32" s="79"/>
      <c r="I32" s="78"/>
      <c r="J32" s="77" t="s">
        <v>34</v>
      </c>
      <c r="N32" s="79"/>
      <c r="O32" s="78"/>
      <c r="AP32" s="79"/>
      <c r="AQ32" s="78" t="s">
        <v>568</v>
      </c>
      <c r="BJ32" s="105"/>
    </row>
    <row r="33" spans="1:62" s="77" customFormat="1" ht="15.75" customHeight="1" x14ac:dyDescent="0.15">
      <c r="A33" s="2601"/>
      <c r="B33" s="78"/>
      <c r="D33" s="77" t="s">
        <v>554</v>
      </c>
      <c r="H33" s="79"/>
      <c r="I33" s="78"/>
      <c r="J33" s="77" t="s">
        <v>35</v>
      </c>
      <c r="N33" s="79"/>
      <c r="O33" s="78"/>
      <c r="AP33" s="79"/>
      <c r="AQ33" s="78" t="s">
        <v>569</v>
      </c>
      <c r="BE33" s="77" t="s">
        <v>949</v>
      </c>
      <c r="BJ33" s="105"/>
    </row>
    <row r="34" spans="1:62" s="77" customFormat="1" ht="15.75" customHeight="1" x14ac:dyDescent="0.15">
      <c r="A34" s="2601"/>
      <c r="B34" s="78"/>
      <c r="H34" s="79"/>
      <c r="I34" s="78"/>
      <c r="J34" s="77" t="s">
        <v>36</v>
      </c>
      <c r="N34" s="79"/>
      <c r="O34" s="78"/>
      <c r="AP34" s="79"/>
      <c r="AQ34" s="78"/>
      <c r="AR34" s="77" t="s">
        <v>952</v>
      </c>
      <c r="BE34" s="77" t="s">
        <v>542</v>
      </c>
      <c r="BJ34" s="105"/>
    </row>
    <row r="35" spans="1:62" s="77" customFormat="1" ht="15.75" customHeight="1" x14ac:dyDescent="0.15">
      <c r="A35" s="2601"/>
      <c r="B35" s="78"/>
      <c r="C35" s="77" t="s">
        <v>555</v>
      </c>
      <c r="H35" s="79"/>
      <c r="I35" s="78"/>
      <c r="J35" s="77" t="s">
        <v>37</v>
      </c>
      <c r="N35" s="79"/>
      <c r="O35" s="78"/>
      <c r="AP35" s="79"/>
      <c r="AQ35" s="78"/>
      <c r="AR35" s="77" t="s">
        <v>570</v>
      </c>
      <c r="AW35" s="77" t="s">
        <v>952</v>
      </c>
      <c r="BD35" s="77" t="s">
        <v>951</v>
      </c>
      <c r="BJ35" s="105"/>
    </row>
    <row r="36" spans="1:62" s="77" customFormat="1" ht="15.75" customHeight="1" x14ac:dyDescent="0.15">
      <c r="A36" s="2601"/>
      <c r="B36" s="89"/>
      <c r="C36" s="90"/>
      <c r="H36" s="79"/>
      <c r="I36" s="78"/>
      <c r="J36" s="77" t="s">
        <v>38</v>
      </c>
      <c r="N36" s="79"/>
      <c r="O36" s="89"/>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1"/>
      <c r="AQ36" s="89"/>
      <c r="AR36" s="90"/>
      <c r="AS36" s="90"/>
      <c r="AT36" s="90"/>
      <c r="AU36" s="90"/>
      <c r="AV36" s="90"/>
      <c r="AW36" s="90" t="s">
        <v>952</v>
      </c>
      <c r="AX36" s="90"/>
      <c r="AY36" s="90"/>
      <c r="AZ36" s="90"/>
      <c r="BA36" s="90"/>
      <c r="BB36" s="90"/>
      <c r="BC36" s="90"/>
      <c r="BD36" s="90" t="s">
        <v>951</v>
      </c>
      <c r="BE36" s="90"/>
      <c r="BF36" s="90"/>
      <c r="BG36" s="90"/>
      <c r="BH36" s="90"/>
      <c r="BI36" s="90"/>
      <c r="BJ36" s="109"/>
    </row>
    <row r="37" spans="1:62" s="83" customFormat="1" ht="15.75" customHeight="1" x14ac:dyDescent="0.15">
      <c r="A37" s="2601"/>
      <c r="B37" s="2603" t="s">
        <v>556</v>
      </c>
      <c r="C37" s="2604"/>
      <c r="D37" s="85" t="s">
        <v>549</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R37" s="77" t="s">
        <v>550</v>
      </c>
      <c r="BJ37" s="110"/>
    </row>
    <row r="38" spans="1:62" s="83" customFormat="1" ht="15.75" customHeight="1" x14ac:dyDescent="0.15">
      <c r="A38" s="2601"/>
      <c r="B38" s="2605"/>
      <c r="C38" s="2606"/>
      <c r="D38" s="77" t="s">
        <v>551</v>
      </c>
      <c r="E38" s="77"/>
      <c r="F38" s="77"/>
      <c r="G38" s="77"/>
      <c r="H38" s="77"/>
      <c r="I38" s="77"/>
      <c r="J38" s="77"/>
      <c r="K38" s="77"/>
      <c r="L38" s="77"/>
      <c r="M38" s="77"/>
      <c r="N38" s="77"/>
      <c r="O38" s="77"/>
      <c r="P38" s="77"/>
      <c r="Q38" s="77"/>
      <c r="R38" s="77"/>
      <c r="S38" s="77"/>
      <c r="T38" s="2560"/>
      <c r="U38" s="2560"/>
      <c r="V38" s="77" t="s">
        <v>951</v>
      </c>
      <c r="X38" s="77" t="s">
        <v>1031</v>
      </c>
      <c r="Y38" s="77"/>
      <c r="Z38" s="77"/>
      <c r="AA38" s="77"/>
      <c r="AB38" s="77"/>
      <c r="AC38" s="77"/>
      <c r="AD38" s="77"/>
      <c r="AE38" s="77"/>
      <c r="AF38" s="77"/>
      <c r="AG38" s="77"/>
      <c r="AH38" s="77"/>
      <c r="AI38" s="77"/>
      <c r="AJ38" s="77"/>
      <c r="AK38" s="77"/>
      <c r="AL38" s="77"/>
      <c r="AM38" s="77"/>
      <c r="AN38" s="77"/>
      <c r="AO38" s="77"/>
      <c r="AP38" s="77"/>
      <c r="AQ38" s="77"/>
      <c r="AR38" s="77"/>
      <c r="AU38" s="2569" t="s">
        <v>557</v>
      </c>
      <c r="AV38" s="2569"/>
      <c r="AW38" s="2569"/>
      <c r="AX38" s="2569"/>
      <c r="AY38" s="101"/>
      <c r="AZ38" s="92"/>
      <c r="BA38" s="92"/>
      <c r="BB38" s="92"/>
      <c r="BC38" s="92"/>
      <c r="BD38" s="92"/>
      <c r="BE38" s="93"/>
      <c r="BJ38" s="110"/>
    </row>
    <row r="39" spans="1:62" s="83" customFormat="1" ht="15.75" customHeight="1" x14ac:dyDescent="0.15">
      <c r="A39" s="2601"/>
      <c r="B39" s="2605"/>
      <c r="C39" s="2606"/>
      <c r="D39" s="77" t="s">
        <v>821</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U39" s="2569" t="s">
        <v>558</v>
      </c>
      <c r="AV39" s="2569"/>
      <c r="AW39" s="2569"/>
      <c r="AX39" s="2569"/>
      <c r="AY39" s="102"/>
      <c r="AZ39" s="87"/>
      <c r="BA39" s="87"/>
      <c r="BB39" s="87"/>
      <c r="BC39" s="87"/>
      <c r="BD39" s="87"/>
      <c r="BE39" s="88"/>
      <c r="BJ39" s="110"/>
    </row>
    <row r="40" spans="1:62" s="73" customFormat="1" ht="4.5" customHeight="1" x14ac:dyDescent="0.15">
      <c r="A40" s="2601"/>
      <c r="B40" s="2566"/>
      <c r="C40" s="2607"/>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111"/>
    </row>
    <row r="41" spans="1:62" s="74" customFormat="1" ht="15.75" customHeight="1" x14ac:dyDescent="0.15">
      <c r="A41" s="2601"/>
      <c r="B41" s="95"/>
      <c r="C41" s="98"/>
      <c r="D41" s="98"/>
      <c r="E41" s="98"/>
      <c r="F41" s="98"/>
      <c r="G41" s="98"/>
      <c r="H41" s="99"/>
      <c r="I41" s="98"/>
      <c r="J41" s="98"/>
      <c r="K41" s="98"/>
      <c r="L41" s="98"/>
      <c r="M41" s="98"/>
      <c r="N41" s="98"/>
      <c r="O41" s="98"/>
      <c r="P41" s="98"/>
      <c r="Q41" s="98"/>
      <c r="R41" s="98"/>
      <c r="S41" s="98"/>
      <c r="W41" s="98" t="s">
        <v>572</v>
      </c>
      <c r="X41" s="98"/>
      <c r="Y41" s="98"/>
      <c r="Z41" s="98"/>
      <c r="AA41" s="98"/>
      <c r="AB41" s="98"/>
      <c r="AC41" s="98"/>
      <c r="AD41" s="98"/>
      <c r="AE41" s="98"/>
      <c r="AF41" s="98"/>
      <c r="AG41" s="98"/>
      <c r="AH41" s="98"/>
      <c r="AI41" s="98"/>
      <c r="AK41" s="98" t="s">
        <v>573</v>
      </c>
      <c r="AL41" s="98"/>
      <c r="AM41" s="1273"/>
      <c r="AN41" s="1273"/>
      <c r="AO41" s="1273"/>
      <c r="AP41" s="98" t="s">
        <v>621</v>
      </c>
      <c r="AQ41" s="98"/>
      <c r="AR41" s="98"/>
      <c r="AS41" s="1273"/>
      <c r="AT41" s="1273"/>
      <c r="AU41" s="1273"/>
      <c r="AV41" s="1273"/>
      <c r="AW41" s="98" t="s">
        <v>945</v>
      </c>
      <c r="AX41" s="98"/>
      <c r="AY41" s="98"/>
      <c r="AZ41" s="98"/>
      <c r="BA41" s="98"/>
      <c r="BB41" s="98"/>
      <c r="BC41" s="98"/>
      <c r="BD41" s="98"/>
      <c r="BE41" s="98"/>
      <c r="BF41" s="98"/>
      <c r="BG41" s="98"/>
      <c r="BH41" s="98"/>
      <c r="BI41" s="98"/>
      <c r="BJ41" s="112"/>
    </row>
    <row r="42" spans="1:62" s="77" customFormat="1" ht="15.75" customHeight="1" x14ac:dyDescent="0.15">
      <c r="A42" s="2601"/>
      <c r="B42" s="78" t="s">
        <v>386</v>
      </c>
      <c r="H42" s="79"/>
      <c r="J42" s="77" t="s">
        <v>571</v>
      </c>
      <c r="BJ42" s="105"/>
    </row>
    <row r="43" spans="1:62" s="77" customFormat="1" ht="15.75" customHeight="1" x14ac:dyDescent="0.15">
      <c r="A43" s="2602"/>
      <c r="B43" s="89"/>
      <c r="C43" s="90"/>
      <c r="D43" s="90"/>
      <c r="E43" s="90"/>
      <c r="F43" s="90"/>
      <c r="G43" s="90"/>
      <c r="H43" s="91"/>
      <c r="I43" s="90"/>
      <c r="J43" s="90"/>
      <c r="K43" s="90"/>
      <c r="L43" s="90"/>
      <c r="M43" s="90"/>
      <c r="N43" s="90"/>
      <c r="O43" s="90"/>
      <c r="P43" s="90"/>
      <c r="Q43" s="90"/>
      <c r="R43" s="90"/>
      <c r="S43" s="90"/>
      <c r="W43" s="90" t="s">
        <v>574</v>
      </c>
      <c r="X43" s="90"/>
      <c r="Y43" s="90"/>
      <c r="Z43" s="90"/>
      <c r="AA43" s="90"/>
      <c r="AB43" s="90"/>
      <c r="AC43" s="90"/>
      <c r="AD43" s="90"/>
      <c r="AE43" s="90"/>
      <c r="AF43" s="90"/>
      <c r="AG43" s="90"/>
      <c r="AH43" s="90"/>
      <c r="AI43" s="90"/>
      <c r="AK43" s="90" t="s">
        <v>575</v>
      </c>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109"/>
    </row>
    <row r="44" spans="1:62" s="77" customFormat="1" ht="15.75" customHeight="1" x14ac:dyDescent="0.15">
      <c r="A44" s="113" t="s">
        <v>1032</v>
      </c>
      <c r="B44" s="81" t="s">
        <v>580</v>
      </c>
      <c r="C44" s="81"/>
      <c r="D44" s="81"/>
      <c r="E44" s="81"/>
      <c r="F44" s="81"/>
      <c r="G44" s="81"/>
      <c r="H44" s="82"/>
      <c r="I44" s="81" t="s">
        <v>560</v>
      </c>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2556"/>
      <c r="AM44" s="2556"/>
      <c r="AN44" s="2556"/>
      <c r="AO44" s="2556"/>
      <c r="AP44" s="2556"/>
      <c r="AQ44" s="2556"/>
      <c r="AR44" s="2556"/>
      <c r="AS44" s="2556"/>
      <c r="AT44" s="2556"/>
      <c r="AU44" s="81" t="s">
        <v>949</v>
      </c>
      <c r="AV44" s="81"/>
      <c r="AW44" s="81"/>
      <c r="AX44" s="81"/>
      <c r="AY44" s="81"/>
      <c r="AZ44" s="81"/>
      <c r="BA44" s="81"/>
      <c r="BB44" s="81"/>
      <c r="BC44" s="81"/>
      <c r="BD44" s="81"/>
      <c r="BE44" s="81"/>
      <c r="BF44" s="81"/>
      <c r="BG44" s="81"/>
      <c r="BH44" s="81"/>
      <c r="BI44" s="81"/>
      <c r="BJ44" s="114"/>
    </row>
    <row r="45" spans="1:62" s="77" customFormat="1" ht="15.75" customHeight="1" x14ac:dyDescent="0.15">
      <c r="A45" s="115" t="s">
        <v>1033</v>
      </c>
      <c r="B45" s="77" t="s">
        <v>578</v>
      </c>
      <c r="H45" s="79"/>
      <c r="I45" s="84" t="s">
        <v>561</v>
      </c>
      <c r="J45" s="85"/>
      <c r="K45" s="85"/>
      <c r="L45" s="85"/>
      <c r="M45" s="85"/>
      <c r="N45" s="85"/>
      <c r="O45" s="85"/>
      <c r="P45" s="85"/>
      <c r="Q45" s="85"/>
      <c r="R45" s="85"/>
      <c r="S45" s="85"/>
      <c r="T45" s="85"/>
      <c r="U45" s="85" t="s">
        <v>562</v>
      </c>
      <c r="V45" s="85"/>
      <c r="W45" s="85"/>
      <c r="X45" s="85"/>
      <c r="Y45" s="85"/>
      <c r="Z45" s="85"/>
      <c r="AA45" s="85"/>
      <c r="AB45" s="85"/>
      <c r="AC45" s="85"/>
      <c r="AD45" s="85"/>
      <c r="AE45" s="85"/>
      <c r="AF45" s="85"/>
      <c r="AG45" s="85"/>
      <c r="AH45" s="85"/>
      <c r="AI45" s="85" t="s">
        <v>563</v>
      </c>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108"/>
    </row>
    <row r="46" spans="1:62" s="77" customFormat="1" ht="15.75" customHeight="1" x14ac:dyDescent="0.15">
      <c r="A46" s="116"/>
      <c r="B46" s="90" t="s">
        <v>577</v>
      </c>
      <c r="D46" s="90"/>
      <c r="E46" s="90"/>
      <c r="F46" s="90"/>
      <c r="G46" s="90"/>
      <c r="H46" s="91"/>
      <c r="I46" s="89" t="s">
        <v>564</v>
      </c>
      <c r="J46" s="90"/>
      <c r="K46" s="90"/>
      <c r="L46" s="90"/>
      <c r="M46" s="90"/>
      <c r="N46" s="90"/>
      <c r="O46" s="90"/>
      <c r="P46" s="90"/>
      <c r="Q46" s="90"/>
      <c r="R46" s="90"/>
      <c r="S46" s="90"/>
      <c r="T46" s="90"/>
      <c r="U46" s="90"/>
      <c r="V46" s="90"/>
      <c r="W46" s="90" t="s">
        <v>565</v>
      </c>
      <c r="X46" s="90"/>
      <c r="Y46" s="90"/>
      <c r="Z46" s="90"/>
      <c r="AA46" s="90"/>
      <c r="AB46" s="90"/>
      <c r="AC46" s="90"/>
      <c r="AD46" s="90"/>
      <c r="AE46" s="90"/>
      <c r="AF46" s="90"/>
      <c r="AG46" s="90"/>
      <c r="AH46" s="90"/>
      <c r="AI46" s="90"/>
      <c r="AJ46" s="90" t="s">
        <v>566</v>
      </c>
      <c r="AK46" s="90"/>
      <c r="AL46" s="90"/>
      <c r="AM46" s="90"/>
      <c r="AN46" s="90"/>
      <c r="AO46" s="90"/>
      <c r="AP46" s="2558"/>
      <c r="AQ46" s="2558"/>
      <c r="AR46" s="2558"/>
      <c r="AS46" s="2558"/>
      <c r="AT46" s="2558"/>
      <c r="AU46" s="2558"/>
      <c r="AV46" s="2558"/>
      <c r="AW46" s="2558"/>
      <c r="AX46" s="90" t="s">
        <v>949</v>
      </c>
      <c r="AY46" s="90"/>
      <c r="AZ46" s="90"/>
      <c r="BA46" s="90"/>
      <c r="BB46" s="90"/>
      <c r="BC46" s="90"/>
      <c r="BD46" s="90"/>
      <c r="BE46" s="90"/>
      <c r="BF46" s="90"/>
      <c r="BG46" s="90"/>
      <c r="BH46" s="90"/>
      <c r="BI46" s="90"/>
      <c r="BJ46" s="109"/>
    </row>
    <row r="47" spans="1:62" s="77" customFormat="1" ht="15.75" customHeight="1" x14ac:dyDescent="0.15">
      <c r="A47" s="117" t="s">
        <v>1034</v>
      </c>
      <c r="B47" s="85" t="s">
        <v>1035</v>
      </c>
      <c r="C47" s="85"/>
      <c r="D47" s="85"/>
      <c r="E47" s="85"/>
      <c r="F47" s="85"/>
      <c r="G47" s="85"/>
      <c r="H47" s="86"/>
      <c r="I47" s="2563"/>
      <c r="J47" s="2564"/>
      <c r="K47" s="2564"/>
      <c r="L47" s="2564"/>
      <c r="M47" s="2564"/>
      <c r="N47" s="2564"/>
      <c r="O47" s="2564"/>
      <c r="P47" s="2564"/>
      <c r="Q47" s="2564"/>
      <c r="R47" s="2564"/>
      <c r="S47" s="2564"/>
      <c r="T47" s="2564"/>
      <c r="U47" s="2564"/>
      <c r="V47" s="2564"/>
      <c r="W47" s="2564"/>
      <c r="X47" s="2564"/>
      <c r="Y47" s="2564"/>
      <c r="Z47" s="2564"/>
      <c r="AA47" s="2564"/>
      <c r="AB47" s="2564"/>
      <c r="AC47" s="2564"/>
      <c r="AD47" s="2564"/>
      <c r="AE47" s="2564"/>
      <c r="AF47" s="2564"/>
      <c r="AG47" s="2564"/>
      <c r="AH47" s="2564"/>
      <c r="AI47" s="2564"/>
      <c r="AJ47" s="2564"/>
      <c r="AK47" s="2564"/>
      <c r="AL47" s="2564"/>
      <c r="AM47" s="2564"/>
      <c r="AN47" s="2564"/>
      <c r="AO47" s="2564"/>
      <c r="AP47" s="2564"/>
      <c r="AQ47" s="2564"/>
      <c r="AR47" s="2564"/>
      <c r="AS47" s="2564"/>
      <c r="AT47" s="2564"/>
      <c r="AU47" s="2564"/>
      <c r="AV47" s="2564"/>
      <c r="AW47" s="2564"/>
      <c r="AX47" s="2564"/>
      <c r="AY47" s="2564"/>
      <c r="AZ47" s="2564"/>
      <c r="BA47" s="2564"/>
      <c r="BB47" s="2564"/>
      <c r="BC47" s="2564"/>
      <c r="BD47" s="2564"/>
      <c r="BE47" s="2564"/>
      <c r="BF47" s="2564"/>
      <c r="BG47" s="2564"/>
      <c r="BH47" s="2564"/>
      <c r="BI47" s="2564"/>
      <c r="BJ47" s="2565"/>
    </row>
    <row r="48" spans="1:62" s="77" customFormat="1" ht="15.75" customHeight="1" x14ac:dyDescent="0.15">
      <c r="A48" s="118"/>
      <c r="B48" s="90" t="s">
        <v>579</v>
      </c>
      <c r="C48" s="90"/>
      <c r="D48" s="90"/>
      <c r="E48" s="90"/>
      <c r="F48" s="90"/>
      <c r="G48" s="90"/>
      <c r="H48" s="91"/>
      <c r="I48" s="2566"/>
      <c r="J48" s="2558"/>
      <c r="K48" s="2558"/>
      <c r="L48" s="2558"/>
      <c r="M48" s="2558"/>
      <c r="N48" s="2558"/>
      <c r="O48" s="2558"/>
      <c r="P48" s="2558"/>
      <c r="Q48" s="2558"/>
      <c r="R48" s="2558"/>
      <c r="S48" s="2558"/>
      <c r="T48" s="2558"/>
      <c r="U48" s="2558"/>
      <c r="V48" s="2558"/>
      <c r="W48" s="2558"/>
      <c r="X48" s="2558"/>
      <c r="Y48" s="2558"/>
      <c r="Z48" s="2558"/>
      <c r="AA48" s="2558"/>
      <c r="AB48" s="2558"/>
      <c r="AC48" s="2558"/>
      <c r="AD48" s="2558"/>
      <c r="AE48" s="2558"/>
      <c r="AF48" s="2558"/>
      <c r="AG48" s="2558"/>
      <c r="AH48" s="2558"/>
      <c r="AI48" s="2558"/>
      <c r="AJ48" s="2558"/>
      <c r="AK48" s="2558"/>
      <c r="AL48" s="2558"/>
      <c r="AM48" s="2558"/>
      <c r="AN48" s="2558"/>
      <c r="AO48" s="2558"/>
      <c r="AP48" s="2558"/>
      <c r="AQ48" s="2558"/>
      <c r="AR48" s="2558"/>
      <c r="AS48" s="2558"/>
      <c r="AT48" s="2558"/>
      <c r="AU48" s="2558"/>
      <c r="AV48" s="2558"/>
      <c r="AW48" s="2558"/>
      <c r="AX48" s="2558"/>
      <c r="AY48" s="2558"/>
      <c r="AZ48" s="2558"/>
      <c r="BA48" s="2558"/>
      <c r="BB48" s="2558"/>
      <c r="BC48" s="2558"/>
      <c r="BD48" s="2558"/>
      <c r="BE48" s="2558"/>
      <c r="BF48" s="2558"/>
      <c r="BG48" s="2558"/>
      <c r="BH48" s="2558"/>
      <c r="BI48" s="2558"/>
      <c r="BJ48" s="2567"/>
    </row>
    <row r="49" spans="1:62" s="77" customFormat="1" ht="15.75" customHeight="1" x14ac:dyDescent="0.15">
      <c r="A49" s="117" t="s">
        <v>1036</v>
      </c>
      <c r="B49" s="85" t="s">
        <v>1037</v>
      </c>
      <c r="C49" s="85"/>
      <c r="D49" s="85"/>
      <c r="E49" s="85"/>
      <c r="F49" s="85"/>
      <c r="G49" s="85"/>
      <c r="H49" s="86"/>
      <c r="I49" s="2552" t="s">
        <v>567</v>
      </c>
      <c r="J49" s="2553"/>
      <c r="K49" s="2553"/>
      <c r="L49" s="2553"/>
      <c r="M49" s="2553"/>
      <c r="N49" s="2553"/>
      <c r="O49" s="2553"/>
      <c r="P49" s="2553"/>
      <c r="Q49" s="2553"/>
      <c r="R49" s="2553"/>
      <c r="S49" s="2553"/>
      <c r="T49" s="2553"/>
      <c r="U49" s="2553"/>
      <c r="V49" s="2553"/>
      <c r="W49" s="2553"/>
      <c r="X49" s="2553"/>
      <c r="Y49" s="2553"/>
      <c r="Z49" s="2553"/>
      <c r="AA49" s="2553"/>
      <c r="AB49" s="2554"/>
      <c r="AC49" s="2552" t="s">
        <v>758</v>
      </c>
      <c r="AD49" s="2553"/>
      <c r="AE49" s="2553"/>
      <c r="AF49" s="2553"/>
      <c r="AG49" s="2553"/>
      <c r="AH49" s="2553"/>
      <c r="AI49" s="2553"/>
      <c r="AJ49" s="2553"/>
      <c r="AK49" s="2553"/>
      <c r="AL49" s="2553"/>
      <c r="AM49" s="2553"/>
      <c r="AN49" s="2553"/>
      <c r="AO49" s="2553"/>
      <c r="AP49" s="2553"/>
      <c r="AQ49" s="2554"/>
      <c r="AR49" s="2555" t="s">
        <v>760</v>
      </c>
      <c r="AS49" s="2556"/>
      <c r="AT49" s="2556"/>
      <c r="AU49" s="2556"/>
      <c r="AV49" s="2556"/>
      <c r="AW49" s="2556"/>
      <c r="AX49" s="2556"/>
      <c r="AY49" s="2556"/>
      <c r="AZ49" s="2556"/>
      <c r="BA49" s="2556"/>
      <c r="BB49" s="2556"/>
      <c r="BC49" s="2556"/>
      <c r="BD49" s="2556"/>
      <c r="BE49" s="2556"/>
      <c r="BF49" s="2556"/>
      <c r="BG49" s="2556"/>
      <c r="BH49" s="2556"/>
      <c r="BI49" s="2556"/>
      <c r="BJ49" s="2557"/>
    </row>
    <row r="50" spans="1:62" s="77" customFormat="1" ht="15.75" customHeight="1" thickBot="1" x14ac:dyDescent="0.2">
      <c r="A50" s="119"/>
      <c r="B50" s="120" t="s">
        <v>559</v>
      </c>
      <c r="C50" s="120"/>
      <c r="D50" s="120"/>
      <c r="E50" s="120"/>
      <c r="F50" s="120"/>
      <c r="G50" s="120"/>
      <c r="H50" s="121"/>
      <c r="I50" s="122" t="s">
        <v>1638</v>
      </c>
      <c r="J50" s="123"/>
      <c r="K50" s="2570"/>
      <c r="L50" s="2570"/>
      <c r="M50" s="123" t="s">
        <v>623</v>
      </c>
      <c r="N50" s="2570"/>
      <c r="O50" s="2570"/>
      <c r="P50" s="123" t="s">
        <v>624</v>
      </c>
      <c r="Q50" s="123"/>
      <c r="R50" s="2570"/>
      <c r="S50" s="2570"/>
      <c r="T50" s="123" t="s">
        <v>759</v>
      </c>
      <c r="U50" s="123"/>
      <c r="V50" s="123"/>
      <c r="W50" s="123" t="s">
        <v>620</v>
      </c>
      <c r="X50" s="123"/>
      <c r="Y50" s="2570"/>
      <c r="Z50" s="2570"/>
      <c r="AA50" s="123" t="s">
        <v>621</v>
      </c>
      <c r="AB50" s="124"/>
      <c r="AC50" s="122" t="s">
        <v>1638</v>
      </c>
      <c r="AD50" s="123"/>
      <c r="AE50" s="123"/>
      <c r="AF50" s="123"/>
      <c r="AG50" s="123"/>
      <c r="AH50" s="123" t="s">
        <v>623</v>
      </c>
      <c r="AI50" s="123"/>
      <c r="AJ50" s="123"/>
      <c r="AK50" s="123"/>
      <c r="AL50" s="123" t="s">
        <v>624</v>
      </c>
      <c r="AM50" s="123"/>
      <c r="AN50" s="123"/>
      <c r="AO50" s="123"/>
      <c r="AP50" s="123" t="s">
        <v>625</v>
      </c>
      <c r="AQ50" s="124"/>
      <c r="AR50" s="123" t="s">
        <v>1038</v>
      </c>
      <c r="AS50" s="123"/>
      <c r="AT50" s="123"/>
      <c r="AU50" s="123"/>
      <c r="AV50" s="123"/>
      <c r="AW50" s="123"/>
      <c r="AX50" s="123"/>
      <c r="AY50" s="123"/>
      <c r="AZ50" s="123"/>
      <c r="BA50" s="123"/>
      <c r="BB50" s="123"/>
      <c r="BC50" s="123"/>
      <c r="BD50" s="123"/>
      <c r="BE50" s="123"/>
      <c r="BF50" s="123"/>
      <c r="BG50" s="123"/>
      <c r="BH50" s="123"/>
      <c r="BI50" s="123"/>
      <c r="BJ50" s="125"/>
    </row>
    <row r="51" spans="1:62" s="74" customFormat="1" ht="15" customHeight="1" x14ac:dyDescent="0.15">
      <c r="B51" s="74" t="s">
        <v>761</v>
      </c>
    </row>
  </sheetData>
  <mergeCells count="64">
    <mergeCell ref="BB26:BC26"/>
    <mergeCell ref="AJ23:AP23"/>
    <mergeCell ref="AM41:AO41"/>
    <mergeCell ref="AS41:AV41"/>
    <mergeCell ref="A22:U22"/>
    <mergeCell ref="V22:BJ22"/>
    <mergeCell ref="A23:A43"/>
    <mergeCell ref="AC23:AI23"/>
    <mergeCell ref="BE29:BF29"/>
    <mergeCell ref="AU39:AX39"/>
    <mergeCell ref="BA27:BF27"/>
    <mergeCell ref="V23:AB23"/>
    <mergeCell ref="B37:C40"/>
    <mergeCell ref="B23:H23"/>
    <mergeCell ref="B24:H26"/>
    <mergeCell ref="BA29:BB29"/>
    <mergeCell ref="A2:BJ2"/>
    <mergeCell ref="BC13:BJ14"/>
    <mergeCell ref="B27:H27"/>
    <mergeCell ref="AW29:AX29"/>
    <mergeCell ref="BE1:BG1"/>
    <mergeCell ref="A17:BJ17"/>
    <mergeCell ref="AX8:AY8"/>
    <mergeCell ref="BB8:BC8"/>
    <mergeCell ref="BF8:BG8"/>
    <mergeCell ref="A10:K10"/>
    <mergeCell ref="A8:M8"/>
    <mergeCell ref="A11:E12"/>
    <mergeCell ref="AM13:BB14"/>
    <mergeCell ref="A9:K9"/>
    <mergeCell ref="F11:X12"/>
    <mergeCell ref="AE13:AL14"/>
    <mergeCell ref="AV19:AW19"/>
    <mergeCell ref="AF8:AS8"/>
    <mergeCell ref="R8:AA8"/>
    <mergeCell ref="A13:E14"/>
    <mergeCell ref="BE10:BJ10"/>
    <mergeCell ref="S10:Y10"/>
    <mergeCell ref="AB10:BA10"/>
    <mergeCell ref="AW18:BE18"/>
    <mergeCell ref="Y11:AD12"/>
    <mergeCell ref="N9:AP9"/>
    <mergeCell ref="AT9:BJ9"/>
    <mergeCell ref="K50:L50"/>
    <mergeCell ref="N50:O50"/>
    <mergeCell ref="R50:S50"/>
    <mergeCell ref="I49:AB49"/>
    <mergeCell ref="Y50:Z50"/>
    <mergeCell ref="AC49:AQ49"/>
    <mergeCell ref="AR49:BJ49"/>
    <mergeCell ref="AP46:AW46"/>
    <mergeCell ref="AZ19:BA19"/>
    <mergeCell ref="AT26:AU26"/>
    <mergeCell ref="AQ23:BJ23"/>
    <mergeCell ref="AL44:AT44"/>
    <mergeCell ref="I47:BJ48"/>
    <mergeCell ref="I24:N24"/>
    <mergeCell ref="BD19:BE19"/>
    <mergeCell ref="BA30:BF30"/>
    <mergeCell ref="T38:U38"/>
    <mergeCell ref="O23:U23"/>
    <mergeCell ref="I23:N23"/>
    <mergeCell ref="AX26:AY26"/>
    <mergeCell ref="AU38:AX38"/>
  </mergeCells>
  <phoneticPr fontId="2"/>
  <printOptions horizontalCentered="1"/>
  <pageMargins left="0.47244094488188981" right="0.47244094488188981" top="0.51181102362204722" bottom="0.47244094488188981" header="0.39370078740157483"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A57D-B76D-4CEE-9BB6-E02BADF27E89}">
  <dimension ref="A1:BG54"/>
  <sheetViews>
    <sheetView view="pageBreakPreview" zoomScaleNormal="100" zoomScaleSheetLayoutView="100" workbookViewId="0">
      <selection activeCell="AF35" sqref="AF35"/>
    </sheetView>
  </sheetViews>
  <sheetFormatPr defaultColWidth="1.375" defaultRowHeight="13.5" x14ac:dyDescent="0.15"/>
  <cols>
    <col min="1" max="1" width="2.75" style="1" customWidth="1"/>
    <col min="2" max="8" width="1.5" style="1" customWidth="1"/>
    <col min="9" max="9" width="2.125" style="1" customWidth="1"/>
    <col min="10" max="12" width="1.5" style="1" customWidth="1"/>
    <col min="13" max="13" width="1.875" style="1" customWidth="1"/>
    <col min="14" max="58" width="1.5" style="1" customWidth="1"/>
    <col min="59" max="59" width="2.375" style="1" customWidth="1"/>
    <col min="60" max="16384" width="1.375" style="1"/>
  </cols>
  <sheetData>
    <row r="1" spans="1:59" s="6" customFormat="1" ht="17.25" customHeight="1" x14ac:dyDescent="0.15">
      <c r="A1" s="8" t="s">
        <v>614</v>
      </c>
      <c r="T1" s="136" t="s">
        <v>788</v>
      </c>
    </row>
    <row r="3" spans="1:59" s="6" customFormat="1" x14ac:dyDescent="0.15">
      <c r="C3" s="6" t="s">
        <v>1337</v>
      </c>
      <c r="N3" s="6" t="s">
        <v>789</v>
      </c>
    </row>
    <row r="4" spans="1:59" x14ac:dyDescent="0.15">
      <c r="AQ4" s="2" t="s">
        <v>440</v>
      </c>
      <c r="BF4" s="8"/>
    </row>
    <row r="5" spans="1:59" ht="17.25" x14ac:dyDescent="0.15">
      <c r="AQ5" s="200" t="s">
        <v>790</v>
      </c>
      <c r="BF5" s="8"/>
    </row>
    <row r="6" spans="1:59" x14ac:dyDescent="0.15">
      <c r="AR6" s="8"/>
      <c r="BE6" s="8"/>
      <c r="BF6" s="8"/>
    </row>
    <row r="7" spans="1:59" s="6" customFormat="1" ht="15" customHeight="1" x14ac:dyDescent="0.15">
      <c r="A7" s="8" t="s">
        <v>741</v>
      </c>
      <c r="B7" s="8"/>
    </row>
    <row r="8" spans="1:59" s="6" customFormat="1" ht="15" customHeight="1" x14ac:dyDescent="0.15">
      <c r="A8" s="8" t="s">
        <v>618</v>
      </c>
      <c r="B8" s="8"/>
    </row>
    <row r="9" spans="1:59" s="6" customFormat="1" ht="15" customHeight="1" x14ac:dyDescent="0.15">
      <c r="A9" s="8" t="s">
        <v>700</v>
      </c>
      <c r="B9" s="8"/>
    </row>
    <row r="10" spans="1:59"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241"/>
      <c r="Q10" s="1241"/>
      <c r="R10" s="1241"/>
      <c r="S10" s="1241"/>
      <c r="T10" s="1241"/>
      <c r="U10" s="1241"/>
      <c r="V10" s="1241"/>
      <c r="W10" s="1241"/>
      <c r="X10" s="1241"/>
      <c r="Y10" s="1241"/>
      <c r="Z10" s="1241"/>
      <c r="AA10" s="10" t="s">
        <v>621</v>
      </c>
      <c r="AB10" s="10"/>
      <c r="AC10" s="11"/>
      <c r="AD10" s="10" t="s">
        <v>622</v>
      </c>
      <c r="AE10" s="10"/>
      <c r="AF10" s="10"/>
      <c r="AG10" s="10"/>
      <c r="AH10" s="10"/>
      <c r="AI10" s="10"/>
      <c r="AJ10" s="10"/>
      <c r="AK10" s="10"/>
      <c r="AL10" s="11"/>
      <c r="AM10" s="10"/>
      <c r="AN10" s="10"/>
      <c r="AO10" s="11"/>
      <c r="AP10" s="467"/>
      <c r="AQ10" s="10"/>
      <c r="AR10" s="10"/>
      <c r="AS10" s="10"/>
      <c r="AT10" s="1241"/>
      <c r="AU10" s="1241"/>
      <c r="AV10" s="1241"/>
      <c r="AW10" s="10" t="s">
        <v>623</v>
      </c>
      <c r="AX10" s="10"/>
      <c r="AY10" s="1315"/>
      <c r="AZ10" s="1315"/>
      <c r="BA10" s="1315"/>
      <c r="BB10" s="10" t="s">
        <v>624</v>
      </c>
      <c r="BC10" s="36"/>
      <c r="BD10" s="1315"/>
      <c r="BE10" s="1315"/>
      <c r="BF10" s="1315"/>
      <c r="BG10" s="59" t="s">
        <v>625</v>
      </c>
    </row>
    <row r="11" spans="1:59" s="8" customFormat="1" ht="15.75" customHeight="1" x14ac:dyDescent="0.15">
      <c r="A11" s="1316" t="s">
        <v>342</v>
      </c>
      <c r="B11" s="1319" t="s">
        <v>649</v>
      </c>
      <c r="C11" s="1319"/>
      <c r="D11" s="1319"/>
      <c r="E11" s="1319"/>
      <c r="F11" s="1319"/>
      <c r="G11" s="1319"/>
      <c r="H11" s="1319"/>
      <c r="I11" s="1319"/>
      <c r="J11" s="1319"/>
      <c r="K11" s="1319"/>
      <c r="L11" s="1319"/>
      <c r="M11" s="24" t="s">
        <v>794</v>
      </c>
      <c r="N11" s="25"/>
      <c r="O11" s="25"/>
      <c r="P11" s="25"/>
      <c r="Q11" s="25"/>
      <c r="R11" s="25"/>
      <c r="S11" s="25" t="s">
        <v>368</v>
      </c>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02"/>
    </row>
    <row r="12" spans="1:59" s="8" customFormat="1" ht="15.75" customHeight="1" x14ac:dyDescent="0.15">
      <c r="A12" s="1317"/>
      <c r="B12" s="1320"/>
      <c r="C12" s="1320"/>
      <c r="D12" s="1320"/>
      <c r="E12" s="1320"/>
      <c r="F12" s="1320"/>
      <c r="G12" s="1320"/>
      <c r="H12" s="1320"/>
      <c r="I12" s="1320"/>
      <c r="J12" s="1320"/>
      <c r="K12" s="1320"/>
      <c r="L12" s="1320"/>
      <c r="M12" s="7" t="s">
        <v>795</v>
      </c>
      <c r="BG12" s="33"/>
    </row>
    <row r="13" spans="1:59"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29"/>
    </row>
    <row r="14" spans="1:59" s="8" customFormat="1" ht="15.75" customHeight="1" x14ac:dyDescent="0.15">
      <c r="A14" s="1321" t="s">
        <v>343</v>
      </c>
      <c r="B14" s="1304" t="s">
        <v>650</v>
      </c>
      <c r="C14" s="1304"/>
      <c r="D14" s="1304"/>
      <c r="E14" s="1304"/>
      <c r="F14" s="1304"/>
      <c r="G14" s="1304"/>
      <c r="H14" s="1304"/>
      <c r="I14" s="1304"/>
      <c r="J14" s="1304"/>
      <c r="K14" s="1304"/>
      <c r="L14" s="1304"/>
      <c r="M14" s="9" t="s">
        <v>794</v>
      </c>
      <c r="N14" s="10"/>
      <c r="O14" s="10"/>
      <c r="P14" s="10"/>
      <c r="Q14" s="10"/>
      <c r="R14" s="10"/>
      <c r="S14" s="10" t="s">
        <v>368</v>
      </c>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32"/>
    </row>
    <row r="15" spans="1:59" s="8" customFormat="1" ht="15.75" customHeight="1" x14ac:dyDescent="0.15">
      <c r="A15" s="1317"/>
      <c r="B15" s="1312"/>
      <c r="C15" s="1312"/>
      <c r="D15" s="1312"/>
      <c r="E15" s="1312"/>
      <c r="F15" s="1312"/>
      <c r="G15" s="1312"/>
      <c r="H15" s="1312"/>
      <c r="I15" s="1312"/>
      <c r="J15" s="1312"/>
      <c r="K15" s="1312"/>
      <c r="L15" s="1312"/>
      <c r="M15" s="7" t="s">
        <v>795</v>
      </c>
      <c r="BG15" s="33"/>
    </row>
    <row r="16" spans="1:59"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29"/>
    </row>
    <row r="17" spans="1:59" s="8" customFormat="1" ht="15.75" customHeight="1" x14ac:dyDescent="0.15">
      <c r="A17" s="1295" t="s">
        <v>8</v>
      </c>
      <c r="B17" s="1302" t="s">
        <v>344</v>
      </c>
      <c r="C17" s="1301"/>
      <c r="D17" s="3" t="s">
        <v>816</v>
      </c>
      <c r="E17" s="3"/>
      <c r="F17" s="3"/>
      <c r="G17" s="3"/>
      <c r="H17" s="3"/>
      <c r="I17" s="3"/>
      <c r="J17" s="3"/>
      <c r="K17" s="3"/>
      <c r="L17" s="3"/>
      <c r="M17" s="5"/>
      <c r="N17" s="3"/>
      <c r="O17" s="3"/>
      <c r="P17" s="3"/>
      <c r="Q17" s="3"/>
      <c r="S17" s="3"/>
      <c r="T17" s="3" t="s">
        <v>742</v>
      </c>
      <c r="U17" s="3"/>
      <c r="V17" s="3"/>
      <c r="W17" s="3"/>
      <c r="X17" s="1301"/>
      <c r="Y17" s="1301"/>
      <c r="Z17" s="1301"/>
      <c r="AA17" s="1301"/>
      <c r="AB17" s="1301"/>
      <c r="AC17" s="1301"/>
      <c r="AD17" s="1301"/>
      <c r="AE17" s="1301"/>
      <c r="AF17" s="1301"/>
      <c r="AG17" s="1301"/>
      <c r="AH17" s="1301"/>
      <c r="AI17" s="1301"/>
      <c r="AJ17" s="1301"/>
      <c r="AK17" s="1301"/>
      <c r="AL17" s="1301"/>
      <c r="AM17" s="1301"/>
      <c r="AN17" s="1301"/>
      <c r="AO17" s="1301"/>
      <c r="AP17" s="1301"/>
      <c r="AQ17" s="1301"/>
      <c r="AR17" s="1301"/>
      <c r="AS17" s="1301"/>
      <c r="AT17" s="1301"/>
      <c r="AU17" s="1301"/>
      <c r="AV17" s="1301"/>
      <c r="AW17" s="1301"/>
      <c r="AX17" s="1301"/>
      <c r="AY17" s="1301"/>
      <c r="AZ17" s="1301"/>
      <c r="BA17" s="1301"/>
      <c r="BB17" s="1301"/>
      <c r="BC17" s="1301"/>
      <c r="BD17" s="3" t="s">
        <v>815</v>
      </c>
      <c r="BE17" s="3"/>
      <c r="BF17" s="3"/>
      <c r="BG17" s="31"/>
    </row>
    <row r="18" spans="1:59" s="8" customFormat="1" ht="15.75" customHeight="1" x14ac:dyDescent="0.15">
      <c r="A18" s="1313"/>
      <c r="B18" s="1240" t="s">
        <v>345</v>
      </c>
      <c r="C18" s="1241"/>
      <c r="D18" s="1304" t="s">
        <v>651</v>
      </c>
      <c r="E18" s="1304"/>
      <c r="F18" s="1304"/>
      <c r="G18" s="1304"/>
      <c r="H18" s="1304"/>
      <c r="I18" s="1304"/>
      <c r="J18" s="1304"/>
      <c r="K18" s="1304"/>
      <c r="L18" s="1304"/>
      <c r="M18" s="9" t="s">
        <v>346</v>
      </c>
      <c r="N18" s="10"/>
      <c r="O18" s="10" t="s">
        <v>652</v>
      </c>
      <c r="P18" s="10"/>
      <c r="Q18" s="10"/>
      <c r="R18" s="10"/>
      <c r="S18" s="10"/>
      <c r="T18" s="10"/>
      <c r="U18" s="10"/>
      <c r="V18" s="10"/>
      <c r="W18" s="10"/>
      <c r="X18" s="10"/>
      <c r="Y18" s="10"/>
      <c r="Z18" s="10"/>
      <c r="AA18" s="10" t="s">
        <v>346</v>
      </c>
      <c r="AB18" s="10"/>
      <c r="AC18" s="10" t="s">
        <v>653</v>
      </c>
      <c r="AD18" s="10"/>
      <c r="AE18" s="10"/>
      <c r="AF18" s="10"/>
      <c r="AG18" s="10"/>
      <c r="AH18" s="10"/>
      <c r="AI18" s="10"/>
      <c r="AJ18" s="10"/>
      <c r="AK18" s="10"/>
      <c r="AL18" s="10"/>
      <c r="AM18" s="10"/>
      <c r="AN18" s="10"/>
      <c r="AO18" s="10"/>
      <c r="AP18" s="10"/>
      <c r="AQ18" s="10"/>
      <c r="AR18" s="10"/>
      <c r="AS18" s="10"/>
      <c r="AT18" s="10"/>
      <c r="AU18" s="10"/>
      <c r="AW18" s="10" t="s">
        <v>346</v>
      </c>
      <c r="AY18" s="10" t="s">
        <v>656</v>
      </c>
      <c r="AZ18" s="10"/>
      <c r="BA18" s="10"/>
      <c r="BB18" s="10"/>
      <c r="BC18" s="10"/>
      <c r="BD18" s="10"/>
      <c r="BE18" s="10"/>
      <c r="BF18" s="10"/>
      <c r="BG18" s="32"/>
    </row>
    <row r="19" spans="1:59" s="8" customFormat="1" ht="15.75" customHeight="1" x14ac:dyDescent="0.15">
      <c r="A19" s="1313"/>
      <c r="B19" s="1243"/>
      <c r="C19" s="1244"/>
      <c r="D19" s="1312"/>
      <c r="E19" s="1312"/>
      <c r="F19" s="1312"/>
      <c r="G19" s="1312"/>
      <c r="H19" s="1312"/>
      <c r="I19" s="1312"/>
      <c r="J19" s="1312"/>
      <c r="K19" s="1312"/>
      <c r="L19" s="1312"/>
      <c r="M19" s="7"/>
      <c r="AA19" s="8" t="s">
        <v>346</v>
      </c>
      <c r="AC19" s="8" t="s">
        <v>654</v>
      </c>
      <c r="BG19" s="33"/>
    </row>
    <row r="20" spans="1:59" s="8" customFormat="1" ht="15.75" customHeight="1" x14ac:dyDescent="0.15">
      <c r="A20" s="1313"/>
      <c r="B20" s="1246"/>
      <c r="C20" s="1247"/>
      <c r="D20" s="1305"/>
      <c r="E20" s="1305"/>
      <c r="F20" s="1305"/>
      <c r="G20" s="1305"/>
      <c r="H20" s="1305"/>
      <c r="I20" s="1305"/>
      <c r="J20" s="1305"/>
      <c r="K20" s="1305"/>
      <c r="L20" s="1305"/>
      <c r="M20" s="13"/>
      <c r="N20" s="14"/>
      <c r="O20" s="14"/>
      <c r="P20" s="14"/>
      <c r="Q20" s="14"/>
      <c r="R20" s="14"/>
      <c r="S20" s="14"/>
      <c r="T20" s="14"/>
      <c r="U20" s="14"/>
      <c r="V20" s="14"/>
      <c r="W20" s="14"/>
      <c r="X20" s="14"/>
      <c r="Y20" s="14"/>
      <c r="Z20" s="14"/>
      <c r="AA20" s="14" t="s">
        <v>346</v>
      </c>
      <c r="AB20" s="14"/>
      <c r="AC20" s="14" t="s">
        <v>655</v>
      </c>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29"/>
    </row>
    <row r="21" spans="1:59" s="8" customFormat="1" ht="15.75" customHeight="1" x14ac:dyDescent="0.15">
      <c r="A21" s="1313"/>
      <c r="B21" s="1234" t="s">
        <v>698</v>
      </c>
      <c r="C21" s="1235"/>
      <c r="D21" s="1311" t="s">
        <v>657</v>
      </c>
      <c r="E21" s="1300"/>
      <c r="F21" s="1300"/>
      <c r="G21" s="1300"/>
      <c r="H21" s="1300"/>
      <c r="I21" s="1300"/>
      <c r="J21" s="1300"/>
      <c r="K21" s="1300"/>
      <c r="L21" s="1300"/>
      <c r="M21" s="1302"/>
      <c r="N21" s="1301"/>
      <c r="O21" s="1301"/>
      <c r="P21" s="1301"/>
      <c r="Q21" s="1301"/>
      <c r="R21" s="1301"/>
      <c r="S21" s="1301"/>
      <c r="T21" s="1301"/>
      <c r="U21" s="1301"/>
      <c r="V21" s="3" t="s">
        <v>9</v>
      </c>
      <c r="W21" s="3"/>
      <c r="X21" s="4"/>
      <c r="Y21" s="1302"/>
      <c r="Z21" s="1301"/>
      <c r="AA21" s="1301"/>
      <c r="AB21" s="1301"/>
      <c r="AC21" s="1301"/>
      <c r="AD21" s="1301"/>
      <c r="AE21" s="1301"/>
      <c r="AF21" s="1301"/>
      <c r="AG21" s="1301"/>
      <c r="AH21" s="3" t="s">
        <v>9</v>
      </c>
      <c r="AI21" s="3"/>
      <c r="AJ21" s="4"/>
      <c r="AK21" s="1302"/>
      <c r="AL21" s="1301"/>
      <c r="AM21" s="1301"/>
      <c r="AN21" s="1301"/>
      <c r="AO21" s="1301"/>
      <c r="AP21" s="1301"/>
      <c r="AQ21" s="1301"/>
      <c r="AR21" s="1301"/>
      <c r="AS21" s="1301"/>
      <c r="AT21" s="3" t="s">
        <v>9</v>
      </c>
      <c r="AU21" s="3"/>
      <c r="AV21" s="4"/>
      <c r="AW21" s="1302"/>
      <c r="AX21" s="1301"/>
      <c r="AY21" s="1301"/>
      <c r="AZ21" s="1301"/>
      <c r="BA21" s="1301"/>
      <c r="BB21" s="1301"/>
      <c r="BC21" s="1301"/>
      <c r="BD21" s="1301"/>
      <c r="BE21" s="3" t="s">
        <v>9</v>
      </c>
      <c r="BF21" s="3"/>
      <c r="BG21" s="31"/>
    </row>
    <row r="22" spans="1:59" s="8" customFormat="1" ht="15.75" customHeight="1" x14ac:dyDescent="0.15">
      <c r="A22" s="1313"/>
      <c r="B22" s="1236"/>
      <c r="C22" s="1237"/>
      <c r="D22" s="1311" t="s">
        <v>658</v>
      </c>
      <c r="E22" s="1300"/>
      <c r="F22" s="1300"/>
      <c r="G22" s="1300"/>
      <c r="H22" s="1300"/>
      <c r="I22" s="1300"/>
      <c r="J22" s="1300"/>
      <c r="K22" s="1300"/>
      <c r="L22" s="1300"/>
      <c r="M22" s="1302"/>
      <c r="N22" s="1301"/>
      <c r="O22" s="1301"/>
      <c r="P22" s="1301"/>
      <c r="Q22" s="1301"/>
      <c r="R22" s="1301"/>
      <c r="S22" s="1301"/>
      <c r="T22" s="1301"/>
      <c r="U22" s="1301"/>
      <c r="V22" s="1301"/>
      <c r="W22" s="3" t="s">
        <v>349</v>
      </c>
      <c r="X22" s="4"/>
      <c r="Y22" s="1302"/>
      <c r="Z22" s="1301"/>
      <c r="AA22" s="1301"/>
      <c r="AB22" s="1301"/>
      <c r="AC22" s="1301"/>
      <c r="AD22" s="1301"/>
      <c r="AE22" s="1301"/>
      <c r="AF22" s="1301"/>
      <c r="AG22" s="1301"/>
      <c r="AH22" s="1301"/>
      <c r="AI22" s="3" t="s">
        <v>349</v>
      </c>
      <c r="AJ22" s="4"/>
      <c r="AK22" s="1302"/>
      <c r="AL22" s="1301"/>
      <c r="AM22" s="1301"/>
      <c r="AN22" s="1301"/>
      <c r="AO22" s="1301"/>
      <c r="AP22" s="1301"/>
      <c r="AQ22" s="1301"/>
      <c r="AR22" s="1301"/>
      <c r="AS22" s="1301"/>
      <c r="AT22" s="1301"/>
      <c r="AU22" s="3" t="s">
        <v>349</v>
      </c>
      <c r="AV22" s="4"/>
      <c r="AW22" s="1302"/>
      <c r="AX22" s="1301"/>
      <c r="AY22" s="1301"/>
      <c r="AZ22" s="1301"/>
      <c r="BA22" s="1301"/>
      <c r="BB22" s="1301"/>
      <c r="BC22" s="1301"/>
      <c r="BD22" s="1301"/>
      <c r="BE22" s="1301"/>
      <c r="BF22" s="1301"/>
      <c r="BG22" s="31" t="s">
        <v>349</v>
      </c>
    </row>
    <row r="23" spans="1:59" s="8" customFormat="1" ht="15.75" customHeight="1" x14ac:dyDescent="0.15">
      <c r="A23" s="1313"/>
      <c r="B23" s="1236"/>
      <c r="C23" s="1237"/>
      <c r="D23" s="1311" t="s">
        <v>659</v>
      </c>
      <c r="E23" s="1300"/>
      <c r="F23" s="1300"/>
      <c r="G23" s="1300"/>
      <c r="H23" s="1300"/>
      <c r="I23" s="1300"/>
      <c r="J23" s="1300"/>
      <c r="K23" s="1300"/>
      <c r="L23" s="1300"/>
      <c r="M23" s="1302"/>
      <c r="N23" s="1301"/>
      <c r="O23" s="1301"/>
      <c r="P23" s="1301"/>
      <c r="Q23" s="1301"/>
      <c r="R23" s="1301"/>
      <c r="S23" s="1301"/>
      <c r="T23" s="1301"/>
      <c r="U23" s="1301"/>
      <c r="V23" s="1301"/>
      <c r="W23" s="3" t="s">
        <v>349</v>
      </c>
      <c r="X23" s="4"/>
      <c r="Y23" s="1302"/>
      <c r="Z23" s="1301"/>
      <c r="AA23" s="1301"/>
      <c r="AB23" s="1301"/>
      <c r="AC23" s="1301"/>
      <c r="AD23" s="1301"/>
      <c r="AE23" s="1301"/>
      <c r="AF23" s="1301"/>
      <c r="AG23" s="1301"/>
      <c r="AH23" s="1301"/>
      <c r="AI23" s="3" t="s">
        <v>349</v>
      </c>
      <c r="AJ23" s="4"/>
      <c r="AK23" s="1302"/>
      <c r="AL23" s="1301"/>
      <c r="AM23" s="1301"/>
      <c r="AN23" s="1301"/>
      <c r="AO23" s="1301"/>
      <c r="AP23" s="1301"/>
      <c r="AQ23" s="1301"/>
      <c r="AR23" s="1301"/>
      <c r="AS23" s="1301"/>
      <c r="AT23" s="1301"/>
      <c r="AU23" s="3" t="s">
        <v>349</v>
      </c>
      <c r="AV23" s="4"/>
      <c r="AW23" s="1302"/>
      <c r="AX23" s="1301"/>
      <c r="AY23" s="1301"/>
      <c r="AZ23" s="1301"/>
      <c r="BA23" s="1301"/>
      <c r="BB23" s="1301"/>
      <c r="BC23" s="1301"/>
      <c r="BD23" s="1301"/>
      <c r="BE23" s="1301"/>
      <c r="BF23" s="1301"/>
      <c r="BG23" s="31" t="s">
        <v>349</v>
      </c>
    </row>
    <row r="24" spans="1:59" s="8" customFormat="1" ht="15.75" customHeight="1" x14ac:dyDescent="0.15">
      <c r="A24" s="1313"/>
      <c r="B24" s="1236"/>
      <c r="C24" s="1237"/>
      <c r="D24" s="1311" t="s">
        <v>660</v>
      </c>
      <c r="E24" s="1300"/>
      <c r="F24" s="1300"/>
      <c r="G24" s="1300"/>
      <c r="H24" s="1300"/>
      <c r="I24" s="1300"/>
      <c r="J24" s="1300"/>
      <c r="K24" s="1300"/>
      <c r="L24" s="1300"/>
      <c r="M24" s="1302"/>
      <c r="N24" s="1301"/>
      <c r="O24" s="1301"/>
      <c r="P24" s="1301"/>
      <c r="Q24" s="1301"/>
      <c r="R24" s="1301"/>
      <c r="S24" s="1301"/>
      <c r="T24" s="1301"/>
      <c r="U24" s="1301"/>
      <c r="V24" s="1301"/>
      <c r="W24" s="3" t="s">
        <v>481</v>
      </c>
      <c r="X24" s="4"/>
      <c r="Y24" s="1302"/>
      <c r="Z24" s="1301"/>
      <c r="AA24" s="1301"/>
      <c r="AB24" s="1301"/>
      <c r="AC24" s="1301"/>
      <c r="AD24" s="1301"/>
      <c r="AE24" s="1301"/>
      <c r="AF24" s="1301"/>
      <c r="AG24" s="1301"/>
      <c r="AH24" s="1301"/>
      <c r="AI24" s="3" t="s">
        <v>481</v>
      </c>
      <c r="AJ24" s="4"/>
      <c r="AK24" s="1302"/>
      <c r="AL24" s="1301"/>
      <c r="AM24" s="1301"/>
      <c r="AN24" s="1301"/>
      <c r="AO24" s="1301"/>
      <c r="AP24" s="1301"/>
      <c r="AQ24" s="1301"/>
      <c r="AR24" s="1301"/>
      <c r="AS24" s="1301"/>
      <c r="AT24" s="1301"/>
      <c r="AU24" s="3" t="s">
        <v>481</v>
      </c>
      <c r="AV24" s="4"/>
      <c r="AW24" s="1302"/>
      <c r="AX24" s="1301"/>
      <c r="AY24" s="1301"/>
      <c r="AZ24" s="1301"/>
      <c r="BA24" s="1301"/>
      <c r="BB24" s="1301"/>
      <c r="BC24" s="1301"/>
      <c r="BD24" s="1301"/>
      <c r="BE24" s="1301"/>
      <c r="BF24" s="1301"/>
      <c r="BG24" s="31" t="s">
        <v>481</v>
      </c>
    </row>
    <row r="25" spans="1:59" s="8" customFormat="1" ht="15.75" customHeight="1" x14ac:dyDescent="0.15">
      <c r="A25" s="1313"/>
      <c r="B25" s="1236"/>
      <c r="C25" s="1237"/>
      <c r="D25" s="1311" t="s">
        <v>661</v>
      </c>
      <c r="E25" s="1300"/>
      <c r="F25" s="1300"/>
      <c r="G25" s="1300"/>
      <c r="H25" s="1300"/>
      <c r="I25" s="1300"/>
      <c r="J25" s="1300"/>
      <c r="K25" s="1300"/>
      <c r="L25" s="1300"/>
      <c r="M25" s="1302"/>
      <c r="N25" s="1301"/>
      <c r="O25" s="1301"/>
      <c r="P25" s="1301"/>
      <c r="Q25" s="1301"/>
      <c r="R25" s="1301"/>
      <c r="S25" s="1301"/>
      <c r="T25" s="1301"/>
      <c r="U25" s="1301"/>
      <c r="V25" s="1301"/>
      <c r="W25" s="3" t="s">
        <v>481</v>
      </c>
      <c r="X25" s="4"/>
      <c r="Y25" s="1302"/>
      <c r="Z25" s="1301"/>
      <c r="AA25" s="1301"/>
      <c r="AB25" s="1301"/>
      <c r="AC25" s="1301"/>
      <c r="AD25" s="1301"/>
      <c r="AE25" s="1301"/>
      <c r="AF25" s="1301"/>
      <c r="AG25" s="1301"/>
      <c r="AH25" s="1301"/>
      <c r="AI25" s="3" t="s">
        <v>481</v>
      </c>
      <c r="AJ25" s="4"/>
      <c r="AK25" s="1302"/>
      <c r="AL25" s="1301"/>
      <c r="AM25" s="1301"/>
      <c r="AN25" s="1301"/>
      <c r="AO25" s="1301"/>
      <c r="AP25" s="1301"/>
      <c r="AQ25" s="1301"/>
      <c r="AR25" s="1301"/>
      <c r="AS25" s="1301"/>
      <c r="AT25" s="1301"/>
      <c r="AU25" s="3" t="s">
        <v>481</v>
      </c>
      <c r="AV25" s="4"/>
      <c r="AW25" s="1302"/>
      <c r="AX25" s="1301"/>
      <c r="AY25" s="1301"/>
      <c r="AZ25" s="1301"/>
      <c r="BA25" s="1301"/>
      <c r="BB25" s="1301"/>
      <c r="BC25" s="1301"/>
      <c r="BD25" s="1301"/>
      <c r="BE25" s="1301"/>
      <c r="BF25" s="1301"/>
      <c r="BG25" s="31" t="s">
        <v>481</v>
      </c>
    </row>
    <row r="26" spans="1:59" s="8" customFormat="1" ht="15.75" customHeight="1" x14ac:dyDescent="0.15">
      <c r="A26" s="1313"/>
      <c r="B26" s="1238"/>
      <c r="C26" s="1239"/>
      <c r="D26" s="1311" t="s">
        <v>662</v>
      </c>
      <c r="E26" s="1300"/>
      <c r="F26" s="1300"/>
      <c r="G26" s="1300"/>
      <c r="H26" s="1300"/>
      <c r="I26" s="1300"/>
      <c r="J26" s="1300"/>
      <c r="K26" s="1300"/>
      <c r="L26" s="1300"/>
      <c r="M26" s="5" t="s">
        <v>620</v>
      </c>
      <c r="N26" s="3"/>
      <c r="O26" s="1301"/>
      <c r="P26" s="1301"/>
      <c r="Q26" s="1301"/>
      <c r="R26" s="3" t="s">
        <v>10</v>
      </c>
      <c r="S26" s="3"/>
      <c r="T26" s="3"/>
      <c r="U26" s="3"/>
      <c r="V26" s="3"/>
      <c r="W26" s="3"/>
      <c r="X26" s="4"/>
      <c r="Y26" s="5" t="s">
        <v>620</v>
      </c>
      <c r="Z26" s="3"/>
      <c r="AA26" s="1301"/>
      <c r="AB26" s="1301"/>
      <c r="AC26" s="1301"/>
      <c r="AD26" s="3" t="s">
        <v>10</v>
      </c>
      <c r="AE26" s="3"/>
      <c r="AF26" s="3"/>
      <c r="AG26" s="3"/>
      <c r="AH26" s="3"/>
      <c r="AI26" s="3"/>
      <c r="AJ26" s="4"/>
      <c r="AK26" s="5" t="s">
        <v>620</v>
      </c>
      <c r="AL26" s="3"/>
      <c r="AM26" s="1301"/>
      <c r="AN26" s="1301"/>
      <c r="AO26" s="1301"/>
      <c r="AP26" s="3" t="s">
        <v>10</v>
      </c>
      <c r="AQ26" s="3"/>
      <c r="AR26" s="3"/>
      <c r="AS26" s="3"/>
      <c r="AT26" s="3"/>
      <c r="AU26" s="3"/>
      <c r="AV26" s="4"/>
      <c r="AW26" s="5" t="s">
        <v>620</v>
      </c>
      <c r="AX26" s="3"/>
      <c r="AY26" s="1301"/>
      <c r="AZ26" s="1301"/>
      <c r="BA26" s="1301"/>
      <c r="BB26" s="3" t="s">
        <v>10</v>
      </c>
      <c r="BC26" s="3"/>
      <c r="BD26" s="3"/>
      <c r="BE26" s="3"/>
      <c r="BF26" s="3"/>
      <c r="BG26" s="31"/>
    </row>
    <row r="27" spans="1:59" s="8" customFormat="1" ht="15.75" customHeight="1" x14ac:dyDescent="0.15">
      <c r="A27" s="1313"/>
      <c r="B27" s="1303" t="s">
        <v>483</v>
      </c>
      <c r="C27" s="1302"/>
      <c r="D27" s="1310" t="s">
        <v>664</v>
      </c>
      <c r="E27" s="1310"/>
      <c r="F27" s="1310"/>
      <c r="G27" s="1310"/>
      <c r="H27" s="1310"/>
      <c r="I27" s="1310"/>
      <c r="J27" s="1310"/>
      <c r="K27" s="1310"/>
      <c r="L27" s="1310"/>
      <c r="M27" s="5" t="s">
        <v>130</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1"/>
    </row>
    <row r="28" spans="1:59" s="8" customFormat="1" ht="15.75" customHeight="1" x14ac:dyDescent="0.15">
      <c r="A28" s="1313"/>
      <c r="B28" s="1303" t="s">
        <v>403</v>
      </c>
      <c r="C28" s="1302"/>
      <c r="D28" s="1304" t="s">
        <v>665</v>
      </c>
      <c r="E28" s="1304"/>
      <c r="F28" s="1304"/>
      <c r="G28" s="1304"/>
      <c r="H28" s="1304"/>
      <c r="I28" s="1304"/>
      <c r="J28" s="1304"/>
      <c r="K28" s="1304"/>
      <c r="L28" s="1304"/>
      <c r="M28" s="1573" t="s">
        <v>584</v>
      </c>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4"/>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5"/>
    </row>
    <row r="29" spans="1:59" s="8" customFormat="1" ht="15.75" customHeight="1" x14ac:dyDescent="0.15">
      <c r="A29" s="1313"/>
      <c r="B29" s="1303"/>
      <c r="C29" s="1302"/>
      <c r="D29" s="1305"/>
      <c r="E29" s="1305"/>
      <c r="F29" s="1305"/>
      <c r="G29" s="1305"/>
      <c r="H29" s="1305"/>
      <c r="I29" s="1305"/>
      <c r="J29" s="1305"/>
      <c r="K29" s="1305"/>
      <c r="L29" s="1305"/>
      <c r="M29" s="1576"/>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1577"/>
      <c r="AO29" s="1577"/>
      <c r="AP29" s="1577"/>
      <c r="AQ29" s="1577"/>
      <c r="AR29" s="1577"/>
      <c r="AS29" s="1577"/>
      <c r="AT29" s="1577"/>
      <c r="AU29" s="1577"/>
      <c r="AV29" s="1577"/>
      <c r="AW29" s="1577"/>
      <c r="AX29" s="1577"/>
      <c r="AY29" s="1577"/>
      <c r="AZ29" s="1577"/>
      <c r="BA29" s="1577"/>
      <c r="BB29" s="1577"/>
      <c r="BC29" s="1577"/>
      <c r="BD29" s="1577"/>
      <c r="BE29" s="1577"/>
      <c r="BF29" s="1577"/>
      <c r="BG29" s="1578"/>
    </row>
    <row r="30" spans="1:59" s="8" customFormat="1" ht="15.75" customHeight="1" x14ac:dyDescent="0.15">
      <c r="A30" s="1313"/>
      <c r="B30" s="1240" t="s">
        <v>404</v>
      </c>
      <c r="C30" s="1241"/>
      <c r="D30" s="1283" t="s">
        <v>666</v>
      </c>
      <c r="E30" s="1283"/>
      <c r="F30" s="1283"/>
      <c r="G30" s="1283"/>
      <c r="H30" s="1283"/>
      <c r="I30" s="1283"/>
      <c r="J30" s="1283"/>
      <c r="K30" s="1283"/>
      <c r="L30" s="1283"/>
      <c r="M30" s="15" t="s">
        <v>826</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t="s">
        <v>405</v>
      </c>
      <c r="AN30" s="16"/>
      <c r="AO30" s="16" t="s">
        <v>430</v>
      </c>
      <c r="AP30" s="16"/>
      <c r="AQ30" s="16"/>
      <c r="AR30" s="16"/>
      <c r="AS30" s="16"/>
      <c r="AT30" s="16"/>
      <c r="AU30" s="16"/>
      <c r="AV30" s="16"/>
      <c r="AW30" s="16" t="s">
        <v>431</v>
      </c>
      <c r="AX30" s="16"/>
      <c r="AY30" s="16"/>
      <c r="AZ30" s="16"/>
      <c r="BA30" s="16"/>
      <c r="BB30" s="16"/>
      <c r="BC30" s="16"/>
      <c r="BD30" s="16"/>
      <c r="BE30" s="16"/>
      <c r="BF30" s="16"/>
      <c r="BG30" s="34"/>
    </row>
    <row r="31" spans="1:59" s="8" customFormat="1" ht="15.75" customHeight="1" x14ac:dyDescent="0.15">
      <c r="A31" s="1313"/>
      <c r="B31" s="1246"/>
      <c r="C31" s="1247"/>
      <c r="D31" s="1285"/>
      <c r="E31" s="1285"/>
      <c r="F31" s="1285"/>
      <c r="G31" s="1285"/>
      <c r="H31" s="1285"/>
      <c r="I31" s="1285"/>
      <c r="J31" s="1285"/>
      <c r="K31" s="1285"/>
      <c r="L31" s="1285"/>
      <c r="M31" s="13" t="s">
        <v>585</v>
      </c>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t="s">
        <v>405</v>
      </c>
      <c r="AN31" s="14"/>
      <c r="AO31" s="17" t="s">
        <v>430</v>
      </c>
      <c r="AP31" s="17"/>
      <c r="AQ31" s="17"/>
      <c r="AR31" s="14"/>
      <c r="AS31" s="14"/>
      <c r="AT31" s="14"/>
      <c r="AU31" s="14"/>
      <c r="AV31" s="14"/>
      <c r="AW31" s="17" t="s">
        <v>431</v>
      </c>
      <c r="AX31" s="17"/>
      <c r="AY31" s="14"/>
      <c r="AZ31" s="14"/>
      <c r="BA31" s="14"/>
      <c r="BB31" s="14"/>
      <c r="BC31" s="14"/>
      <c r="BD31" s="14"/>
      <c r="BE31" s="14"/>
      <c r="BF31" s="14"/>
      <c r="BG31" s="29"/>
    </row>
    <row r="32" spans="1:59" s="8" customFormat="1" ht="15.75" customHeight="1" x14ac:dyDescent="0.15">
      <c r="A32" s="1314"/>
      <c r="B32" s="1303" t="s">
        <v>58</v>
      </c>
      <c r="C32" s="1302"/>
      <c r="D32" s="1310" t="s">
        <v>667</v>
      </c>
      <c r="E32" s="1310"/>
      <c r="F32" s="1310"/>
      <c r="G32" s="1310"/>
      <c r="H32" s="1310"/>
      <c r="I32" s="1310"/>
      <c r="J32" s="1310"/>
      <c r="K32" s="1310"/>
      <c r="L32" s="1310"/>
      <c r="M32" s="5"/>
      <c r="N32" s="3"/>
      <c r="O32" s="3"/>
      <c r="P32" s="3"/>
      <c r="Q32" s="3"/>
      <c r="R32" s="3"/>
      <c r="S32" s="3"/>
      <c r="T32" s="3"/>
      <c r="U32" s="1301"/>
      <c r="V32" s="1301"/>
      <c r="W32" s="1301"/>
      <c r="X32" s="1301"/>
      <c r="Y32" s="1301"/>
      <c r="Z32" s="1301"/>
      <c r="AA32" s="3" t="s">
        <v>124</v>
      </c>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1"/>
    </row>
    <row r="33" spans="1:59" s="8" customFormat="1" ht="15.75" customHeight="1" x14ac:dyDescent="0.15">
      <c r="A33" s="1295" t="s">
        <v>755</v>
      </c>
      <c r="B33" s="1240" t="s">
        <v>408</v>
      </c>
      <c r="C33" s="1241"/>
      <c r="D33" s="1298" t="s">
        <v>384</v>
      </c>
      <c r="E33" s="1293"/>
      <c r="F33" s="1293"/>
      <c r="G33" s="1293"/>
      <c r="H33" s="1293"/>
      <c r="I33" s="1293"/>
      <c r="J33" s="1293"/>
      <c r="K33" s="1293"/>
      <c r="L33" s="1293"/>
      <c r="M33" s="9" t="s">
        <v>765</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32"/>
    </row>
    <row r="34" spans="1:59" s="8" customFormat="1" ht="15.75" customHeight="1" x14ac:dyDescent="0.15">
      <c r="A34" s="1296"/>
      <c r="B34" s="1243"/>
      <c r="C34" s="1244"/>
      <c r="D34" s="1299"/>
      <c r="E34" s="1299"/>
      <c r="F34" s="1299"/>
      <c r="G34" s="1299"/>
      <c r="H34" s="1299"/>
      <c r="I34" s="1299"/>
      <c r="J34" s="1299"/>
      <c r="K34" s="1299"/>
      <c r="L34" s="1299"/>
      <c r="M34" s="7" t="s">
        <v>766</v>
      </c>
      <c r="BG34" s="33"/>
    </row>
    <row r="35" spans="1:59" s="8" customFormat="1" ht="15.75" customHeight="1" x14ac:dyDescent="0.15">
      <c r="A35" s="1296"/>
      <c r="B35" s="1243"/>
      <c r="C35" s="1244"/>
      <c r="D35" s="1299"/>
      <c r="E35" s="1299"/>
      <c r="F35" s="1299"/>
      <c r="G35" s="1299"/>
      <c r="H35" s="1299"/>
      <c r="I35" s="1299"/>
      <c r="J35" s="1299"/>
      <c r="K35" s="1299"/>
      <c r="L35" s="1299"/>
      <c r="M35" s="7" t="s">
        <v>762</v>
      </c>
      <c r="U35" s="1244"/>
      <c r="V35" s="1244"/>
      <c r="W35" s="1244"/>
      <c r="X35" s="1244"/>
      <c r="Y35" s="8" t="s">
        <v>409</v>
      </c>
      <c r="AB35" s="8" t="s">
        <v>763</v>
      </c>
      <c r="AI35" s="1244"/>
      <c r="AJ35" s="1244"/>
      <c r="AK35" s="1244"/>
      <c r="AL35" s="1244"/>
      <c r="AM35" s="8" t="s">
        <v>409</v>
      </c>
      <c r="AO35" s="8" t="s">
        <v>764</v>
      </c>
      <c r="AV35" s="1244"/>
      <c r="AW35" s="1244"/>
      <c r="AX35" s="1244"/>
      <c r="AY35" s="1244"/>
      <c r="AZ35" s="12" t="s">
        <v>124</v>
      </c>
      <c r="BA35" s="8" t="s">
        <v>3</v>
      </c>
      <c r="BG35" s="33"/>
    </row>
    <row r="36" spans="1:59" s="8" customFormat="1" ht="15.75" customHeight="1" x14ac:dyDescent="0.15">
      <c r="A36" s="1296"/>
      <c r="B36" s="1246"/>
      <c r="C36" s="1247"/>
      <c r="D36" s="1294"/>
      <c r="E36" s="1294"/>
      <c r="F36" s="1294"/>
      <c r="G36" s="1294"/>
      <c r="H36" s="1294"/>
      <c r="I36" s="1294"/>
      <c r="J36" s="1294"/>
      <c r="K36" s="1294"/>
      <c r="L36" s="1294"/>
      <c r="M36" s="194" t="s">
        <v>767</v>
      </c>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247"/>
      <c r="AM36" s="1247"/>
      <c r="AN36" s="1247"/>
      <c r="AO36" s="1247"/>
      <c r="AP36" s="14" t="s">
        <v>410</v>
      </c>
      <c r="AQ36" s="14"/>
      <c r="AR36" s="14"/>
      <c r="AS36" s="14"/>
      <c r="AT36" s="14"/>
      <c r="AU36" s="14"/>
      <c r="AV36" s="14"/>
      <c r="AW36" s="14"/>
      <c r="AX36" s="14"/>
      <c r="AY36" s="14"/>
      <c r="AZ36" s="14"/>
      <c r="BA36" s="14"/>
      <c r="BB36" s="14"/>
      <c r="BC36" s="14"/>
      <c r="BD36" s="14"/>
      <c r="BE36" s="14"/>
      <c r="BF36" s="14"/>
      <c r="BG36" s="29"/>
    </row>
    <row r="37" spans="1:59" s="8" customFormat="1" ht="15.75" customHeight="1" x14ac:dyDescent="0.15">
      <c r="A37" s="1296"/>
      <c r="B37" s="1302" t="s">
        <v>411</v>
      </c>
      <c r="C37" s="1301"/>
      <c r="D37" s="1300" t="s">
        <v>757</v>
      </c>
      <c r="E37" s="1300"/>
      <c r="F37" s="1300"/>
      <c r="G37" s="1300"/>
      <c r="H37" s="1300"/>
      <c r="I37" s="1300"/>
      <c r="J37" s="1300"/>
      <c r="K37" s="1300"/>
      <c r="L37" s="1300"/>
      <c r="M37" s="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1"/>
    </row>
    <row r="38" spans="1:59" s="8" customFormat="1" ht="15.75" customHeight="1" x14ac:dyDescent="0.15">
      <c r="A38" s="1296"/>
      <c r="B38" s="1302" t="s">
        <v>412</v>
      </c>
      <c r="C38" s="1301"/>
      <c r="D38" s="1300" t="s">
        <v>83</v>
      </c>
      <c r="E38" s="1300"/>
      <c r="F38" s="1300"/>
      <c r="G38" s="1300"/>
      <c r="H38" s="1300"/>
      <c r="I38" s="1300"/>
      <c r="J38" s="1300"/>
      <c r="K38" s="1300"/>
      <c r="L38" s="1300"/>
      <c r="M38" s="5"/>
      <c r="N38" s="3"/>
      <c r="O38" s="3"/>
      <c r="P38" s="1301"/>
      <c r="Q38" s="1301"/>
      <c r="R38" s="1301"/>
      <c r="S38" s="1301"/>
      <c r="T38" s="1301"/>
      <c r="U38" s="1301"/>
      <c r="V38" s="1301"/>
      <c r="W38" s="3" t="s">
        <v>768</v>
      </c>
      <c r="X38" s="3"/>
      <c r="Y38" s="3"/>
      <c r="Z38" s="3" t="s">
        <v>769</v>
      </c>
      <c r="AA38" s="3"/>
      <c r="AB38" s="3"/>
      <c r="AC38" s="3"/>
      <c r="AD38" s="3"/>
      <c r="AE38" s="3"/>
      <c r="AF38" s="1301"/>
      <c r="AG38" s="1301"/>
      <c r="AH38" s="1301"/>
      <c r="AI38" s="1301"/>
      <c r="AJ38" s="1301"/>
      <c r="AK38" s="1301"/>
      <c r="AL38" s="1301"/>
      <c r="AM38" s="3" t="s">
        <v>770</v>
      </c>
      <c r="AN38" s="3"/>
      <c r="AO38" s="3"/>
      <c r="AP38" s="3"/>
      <c r="AQ38" s="3"/>
      <c r="AR38" s="3"/>
      <c r="AS38" s="3"/>
      <c r="AT38" s="3"/>
      <c r="AU38" s="3"/>
      <c r="AV38" s="3"/>
      <c r="AW38" s="3"/>
      <c r="AX38" s="3"/>
      <c r="AY38" s="3"/>
      <c r="AZ38" s="3"/>
      <c r="BA38" s="3"/>
      <c r="BB38" s="3"/>
      <c r="BC38" s="3"/>
      <c r="BD38" s="3"/>
      <c r="BE38" s="3"/>
      <c r="BF38" s="3"/>
      <c r="BG38" s="31"/>
    </row>
    <row r="39" spans="1:59" s="8" customFormat="1" ht="15.75" customHeight="1" x14ac:dyDescent="0.15">
      <c r="A39" s="1296"/>
      <c r="B39" s="1240" t="s">
        <v>413</v>
      </c>
      <c r="C39" s="1241"/>
      <c r="D39" s="1293" t="s">
        <v>84</v>
      </c>
      <c r="E39" s="1293"/>
      <c r="F39" s="1293"/>
      <c r="G39" s="1293"/>
      <c r="H39" s="1293"/>
      <c r="I39" s="1293"/>
      <c r="J39" s="1293"/>
      <c r="K39" s="1293"/>
      <c r="L39" s="1293"/>
      <c r="M39" s="9" t="s">
        <v>771</v>
      </c>
      <c r="N39" s="10"/>
      <c r="O39" s="10"/>
      <c r="P39" s="10"/>
      <c r="Q39" s="10"/>
      <c r="R39" s="10"/>
      <c r="S39" s="10"/>
      <c r="T39" s="10"/>
      <c r="U39" s="1241"/>
      <c r="V39" s="1241"/>
      <c r="W39" s="1241"/>
      <c r="X39" s="10" t="s">
        <v>773</v>
      </c>
      <c r="Y39" s="10"/>
      <c r="Z39" s="10"/>
      <c r="AA39" s="10"/>
      <c r="AB39" s="10"/>
      <c r="AC39" s="10" t="s">
        <v>827</v>
      </c>
      <c r="AD39" s="10"/>
      <c r="AE39" s="10"/>
      <c r="AF39" s="10"/>
      <c r="AG39" s="10"/>
      <c r="AH39" s="1241"/>
      <c r="AI39" s="1241"/>
      <c r="AJ39" s="1241"/>
      <c r="AK39" s="10" t="s">
        <v>773</v>
      </c>
      <c r="AM39" s="10"/>
      <c r="AN39" s="10"/>
      <c r="AO39" s="10"/>
      <c r="AP39" s="10"/>
      <c r="AQ39" s="10"/>
      <c r="AR39" s="10"/>
      <c r="AS39" s="10"/>
      <c r="AT39" s="10"/>
      <c r="AU39" s="10"/>
      <c r="AV39" s="10"/>
      <c r="AW39" s="10"/>
      <c r="AX39" s="10"/>
      <c r="AY39" s="10"/>
      <c r="AZ39" s="10"/>
      <c r="BA39" s="10"/>
      <c r="BB39" s="10"/>
      <c r="BC39" s="10"/>
      <c r="BD39" s="10"/>
      <c r="BE39" s="10"/>
      <c r="BF39" s="10"/>
      <c r="BG39" s="32"/>
    </row>
    <row r="40" spans="1:59" s="8" customFormat="1" ht="15.75" customHeight="1" x14ac:dyDescent="0.15">
      <c r="A40" s="1296"/>
      <c r="B40" s="1246"/>
      <c r="C40" s="1247"/>
      <c r="D40" s="1294"/>
      <c r="E40" s="1294"/>
      <c r="F40" s="1294"/>
      <c r="G40" s="1294"/>
      <c r="H40" s="1294"/>
      <c r="I40" s="1294"/>
      <c r="J40" s="1294"/>
      <c r="K40" s="1294"/>
      <c r="L40" s="1294"/>
      <c r="M40" s="13" t="s">
        <v>0</v>
      </c>
      <c r="N40" s="14"/>
      <c r="O40" s="14"/>
      <c r="P40" s="14"/>
      <c r="Q40" s="14"/>
      <c r="R40" s="14"/>
      <c r="S40" s="14"/>
      <c r="T40" s="14"/>
      <c r="U40" s="14"/>
      <c r="V40" s="14"/>
      <c r="W40" s="14"/>
      <c r="X40" s="14"/>
      <c r="Y40" s="14"/>
      <c r="Z40" s="14"/>
      <c r="AA40" s="1247"/>
      <c r="AB40" s="1247"/>
      <c r="AC40" s="1247"/>
      <c r="AD40" s="1247"/>
      <c r="AE40" s="1247"/>
      <c r="AF40" s="14" t="s">
        <v>16</v>
      </c>
      <c r="AG40" s="1247"/>
      <c r="AH40" s="1247"/>
      <c r="AI40" s="14" t="s">
        <v>307</v>
      </c>
      <c r="AK40" s="14"/>
      <c r="AM40" s="14" t="s">
        <v>774</v>
      </c>
      <c r="AN40" s="14"/>
      <c r="AO40" s="14"/>
      <c r="AP40" s="14"/>
      <c r="AQ40" s="14"/>
      <c r="AR40" s="14"/>
      <c r="AS40" s="14"/>
      <c r="AT40" s="1247"/>
      <c r="AU40" s="1247"/>
      <c r="AV40" s="1247"/>
      <c r="AW40" s="1247"/>
      <c r="AX40" s="1247"/>
      <c r="AY40" s="14" t="s">
        <v>16</v>
      </c>
      <c r="AZ40" s="1247"/>
      <c r="BA40" s="1247"/>
      <c r="BB40" s="14" t="s">
        <v>307</v>
      </c>
      <c r="BD40" s="14"/>
      <c r="BE40" s="14"/>
      <c r="BF40" s="14"/>
      <c r="BG40" s="29"/>
    </row>
    <row r="41" spans="1:59" s="8" customFormat="1" ht="12" x14ac:dyDescent="0.15">
      <c r="A41" s="1296"/>
      <c r="B41" s="1240" t="s">
        <v>418</v>
      </c>
      <c r="C41" s="1290"/>
      <c r="D41" s="1293" t="s">
        <v>86</v>
      </c>
      <c r="E41" s="1290"/>
      <c r="F41" s="1290"/>
      <c r="G41" s="1290"/>
      <c r="H41" s="1290"/>
      <c r="I41" s="1290"/>
      <c r="J41" s="1290"/>
      <c r="K41" s="1290"/>
      <c r="L41" s="1290"/>
      <c r="M41" s="9" t="s">
        <v>775</v>
      </c>
      <c r="N41" s="10"/>
      <c r="O41" s="10"/>
      <c r="P41" s="10"/>
      <c r="Q41" s="10"/>
      <c r="R41" s="10"/>
      <c r="S41" s="10"/>
      <c r="T41" s="10"/>
      <c r="U41" s="10"/>
      <c r="V41" s="10"/>
      <c r="W41" s="10"/>
      <c r="Z41" s="10" t="s">
        <v>776</v>
      </c>
      <c r="AA41" s="10"/>
      <c r="AB41" s="10"/>
      <c r="AC41" s="10"/>
      <c r="AD41" s="10"/>
      <c r="AE41" s="10"/>
      <c r="AF41" s="10"/>
      <c r="AG41" s="10"/>
      <c r="AH41" s="10"/>
      <c r="AI41" s="10"/>
      <c r="AJ41" s="10"/>
      <c r="AK41" s="10"/>
      <c r="AL41" s="10"/>
      <c r="AM41" s="10"/>
      <c r="AN41" s="10"/>
      <c r="AO41" s="10"/>
      <c r="AP41" s="10"/>
      <c r="AQ41" s="10" t="s">
        <v>777</v>
      </c>
      <c r="AR41" s="10"/>
      <c r="AS41" s="10"/>
      <c r="AT41" s="10"/>
      <c r="AU41" s="10"/>
      <c r="AV41" s="10"/>
      <c r="AW41" s="10"/>
      <c r="AX41" s="10"/>
      <c r="AY41" s="10"/>
      <c r="AZ41" s="10"/>
      <c r="BA41" s="10"/>
      <c r="BB41" s="10"/>
      <c r="BC41" s="10"/>
      <c r="BD41" s="10"/>
      <c r="BE41" s="10"/>
      <c r="BF41" s="10"/>
      <c r="BG41" s="32"/>
    </row>
    <row r="42" spans="1:59" s="8" customFormat="1" ht="13.5" customHeight="1" x14ac:dyDescent="0.15">
      <c r="A42" s="1296"/>
      <c r="B42" s="1291"/>
      <c r="C42" s="1292"/>
      <c r="D42" s="1292"/>
      <c r="E42" s="1292"/>
      <c r="F42" s="1292"/>
      <c r="G42" s="1292"/>
      <c r="H42" s="1292"/>
      <c r="I42" s="1292"/>
      <c r="J42" s="1292"/>
      <c r="K42" s="1292"/>
      <c r="L42" s="1292"/>
      <c r="M42" s="13" t="s">
        <v>15</v>
      </c>
      <c r="N42" s="14"/>
      <c r="O42" s="1247"/>
      <c r="P42" s="1247"/>
      <c r="Q42" s="1247"/>
      <c r="R42" s="1247"/>
      <c r="S42" s="1247"/>
      <c r="T42" s="14" t="s">
        <v>16</v>
      </c>
      <c r="U42" s="1247"/>
      <c r="V42" s="1247"/>
      <c r="W42" s="14" t="s">
        <v>2</v>
      </c>
      <c r="X42" s="14"/>
      <c r="Y42" s="14"/>
      <c r="Z42" s="14" t="s">
        <v>15</v>
      </c>
      <c r="AA42" s="14"/>
      <c r="AB42" s="1247"/>
      <c r="AC42" s="1247"/>
      <c r="AD42" s="1247"/>
      <c r="AE42" s="1247"/>
      <c r="AF42" s="1247"/>
      <c r="AG42" s="14" t="s">
        <v>16</v>
      </c>
      <c r="AH42" s="1247"/>
      <c r="AI42" s="1247"/>
      <c r="AJ42" s="14" t="s">
        <v>2</v>
      </c>
      <c r="AK42" s="14"/>
      <c r="AM42" s="14"/>
      <c r="AN42" s="14"/>
      <c r="AO42" s="14"/>
      <c r="AP42" s="14"/>
      <c r="AQ42" s="14" t="s">
        <v>15</v>
      </c>
      <c r="AR42" s="14"/>
      <c r="AS42" s="1247"/>
      <c r="AT42" s="1247"/>
      <c r="AU42" s="1247"/>
      <c r="AV42" s="1247"/>
      <c r="AW42" s="1247"/>
      <c r="AX42" s="14" t="s">
        <v>16</v>
      </c>
      <c r="AY42" s="1247"/>
      <c r="AZ42" s="1247"/>
      <c r="BA42" s="14" t="s">
        <v>2</v>
      </c>
      <c r="BB42" s="14"/>
      <c r="BC42" s="14"/>
      <c r="BD42" s="14"/>
      <c r="BE42" s="14"/>
      <c r="BF42" s="14"/>
      <c r="BG42" s="29"/>
    </row>
    <row r="43" spans="1:59" s="8" customFormat="1" ht="12" x14ac:dyDescent="0.15">
      <c r="A43" s="1296"/>
      <c r="B43" s="1240" t="s">
        <v>62</v>
      </c>
      <c r="C43" s="1241"/>
      <c r="D43" s="1283" t="s">
        <v>87</v>
      </c>
      <c r="E43" s="1283"/>
      <c r="F43" s="1283"/>
      <c r="G43" s="1283"/>
      <c r="H43" s="1283"/>
      <c r="I43" s="1283"/>
      <c r="J43" s="1283"/>
      <c r="K43" s="1283"/>
      <c r="L43" s="1283"/>
      <c r="M43" s="9" t="s">
        <v>775</v>
      </c>
      <c r="N43" s="10"/>
      <c r="O43" s="10"/>
      <c r="P43" s="10"/>
      <c r="Q43" s="10"/>
      <c r="R43" s="10"/>
      <c r="S43" s="10"/>
      <c r="T43" s="10"/>
      <c r="U43" s="10"/>
      <c r="V43" s="10"/>
      <c r="W43" s="10"/>
      <c r="X43" s="10"/>
      <c r="Y43" s="10"/>
      <c r="Z43" s="10" t="s">
        <v>776</v>
      </c>
      <c r="AA43" s="10"/>
      <c r="AB43" s="10"/>
      <c r="AC43" s="10"/>
      <c r="AD43" s="10"/>
      <c r="AE43" s="10"/>
      <c r="AF43" s="10"/>
      <c r="AG43" s="10"/>
      <c r="AH43" s="10"/>
      <c r="AI43" s="10"/>
      <c r="AJ43" s="10"/>
      <c r="AK43" s="10"/>
      <c r="AL43" s="10"/>
      <c r="AM43" s="10"/>
      <c r="AN43" s="10"/>
      <c r="AO43" s="10"/>
      <c r="AP43" s="10"/>
      <c r="AQ43" s="10" t="s">
        <v>777</v>
      </c>
      <c r="AR43" s="10"/>
      <c r="AS43" s="10"/>
      <c r="AT43" s="10"/>
      <c r="AU43" s="10"/>
      <c r="AV43" s="10"/>
      <c r="AW43" s="10"/>
      <c r="AX43" s="10"/>
      <c r="AY43" s="10"/>
      <c r="AZ43" s="10"/>
      <c r="BA43" s="10"/>
      <c r="BB43" s="10"/>
      <c r="BC43" s="10"/>
      <c r="BD43" s="10"/>
      <c r="BE43" s="10"/>
      <c r="BF43" s="10"/>
      <c r="BG43" s="32"/>
    </row>
    <row r="44" spans="1:59" s="8" customFormat="1" ht="12" x14ac:dyDescent="0.15">
      <c r="A44" s="1296"/>
      <c r="B44" s="1246"/>
      <c r="C44" s="1247"/>
      <c r="D44" s="1285"/>
      <c r="E44" s="1285"/>
      <c r="F44" s="1285"/>
      <c r="G44" s="1285"/>
      <c r="H44" s="1285"/>
      <c r="I44" s="1285"/>
      <c r="J44" s="1285"/>
      <c r="K44" s="1285"/>
      <c r="L44" s="1285"/>
      <c r="M44" s="13" t="s">
        <v>15</v>
      </c>
      <c r="N44" s="14"/>
      <c r="O44" s="1247"/>
      <c r="P44" s="1247"/>
      <c r="Q44" s="1247"/>
      <c r="R44" s="1247"/>
      <c r="S44" s="1247"/>
      <c r="T44" s="14" t="s">
        <v>16</v>
      </c>
      <c r="U44" s="1247"/>
      <c r="V44" s="1247"/>
      <c r="W44" s="14" t="s">
        <v>2</v>
      </c>
      <c r="X44" s="14"/>
      <c r="Y44" s="14"/>
      <c r="Z44" s="14" t="s">
        <v>15</v>
      </c>
      <c r="AA44" s="14"/>
      <c r="AB44" s="1247"/>
      <c r="AC44" s="1247"/>
      <c r="AD44" s="1247"/>
      <c r="AE44" s="1247"/>
      <c r="AF44" s="1247"/>
      <c r="AG44" s="14" t="s">
        <v>16</v>
      </c>
      <c r="AH44" s="1247"/>
      <c r="AI44" s="1247"/>
      <c r="AJ44" s="14" t="s">
        <v>2</v>
      </c>
      <c r="AK44" s="14"/>
      <c r="AM44" s="14"/>
      <c r="AN44" s="14"/>
      <c r="AO44" s="14"/>
      <c r="AP44" s="14"/>
      <c r="AQ44" s="14" t="s">
        <v>15</v>
      </c>
      <c r="AR44" s="14"/>
      <c r="AS44" s="1247"/>
      <c r="AT44" s="1247"/>
      <c r="AU44" s="1247"/>
      <c r="AV44" s="1247"/>
      <c r="AW44" s="1247"/>
      <c r="AX44" s="14" t="s">
        <v>16</v>
      </c>
      <c r="AY44" s="1247"/>
      <c r="AZ44" s="1247"/>
      <c r="BA44" s="14" t="s">
        <v>2</v>
      </c>
      <c r="BB44" s="14"/>
      <c r="BC44" s="14"/>
      <c r="BD44" s="14"/>
      <c r="BE44" s="14"/>
      <c r="BF44" s="14"/>
      <c r="BG44" s="29"/>
    </row>
    <row r="45" spans="1:59" s="8" customFormat="1" ht="15.75" customHeight="1" x14ac:dyDescent="0.15">
      <c r="A45" s="1296"/>
      <c r="B45" s="1249" t="s">
        <v>971</v>
      </c>
      <c r="C45" s="1250"/>
      <c r="D45" s="1241" t="s">
        <v>85</v>
      </c>
      <c r="E45" s="1241"/>
      <c r="F45" s="1241"/>
      <c r="G45" s="1241"/>
      <c r="H45" s="1241"/>
      <c r="I45" s="1241"/>
      <c r="J45" s="1241"/>
      <c r="K45" s="1241"/>
      <c r="L45" s="1242"/>
      <c r="M45" s="9" t="s">
        <v>1338</v>
      </c>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32"/>
    </row>
    <row r="46" spans="1:59" s="8" customFormat="1" ht="15.75" customHeight="1" thickBot="1" x14ac:dyDescent="0.2">
      <c r="A46" s="1297"/>
      <c r="B46" s="1588"/>
      <c r="C46" s="1589"/>
      <c r="D46" s="1862"/>
      <c r="E46" s="1862"/>
      <c r="F46" s="1862"/>
      <c r="G46" s="1862"/>
      <c r="H46" s="1862"/>
      <c r="I46" s="1862"/>
      <c r="J46" s="1862"/>
      <c r="K46" s="1862"/>
      <c r="L46" s="2608"/>
      <c r="M46" s="468" t="s">
        <v>444</v>
      </c>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9"/>
    </row>
    <row r="47" spans="1:59" s="8" customFormat="1" ht="13.5" customHeight="1" x14ac:dyDescent="0.15">
      <c r="A47" s="2" t="s">
        <v>91</v>
      </c>
    </row>
    <row r="48" spans="1:59" s="8" customFormat="1" ht="14.25" customHeight="1" x14ac:dyDescent="0.15">
      <c r="B48" s="8" t="s">
        <v>828</v>
      </c>
    </row>
    <row r="49" spans="2:54" s="8" customFormat="1" ht="14.25" customHeight="1" x14ac:dyDescent="0.15">
      <c r="B49" s="8" t="s">
        <v>442</v>
      </c>
    </row>
    <row r="50" spans="2:54" s="8" customFormat="1" ht="14.25" customHeight="1" x14ac:dyDescent="0.15">
      <c r="B50" s="8" t="s">
        <v>1532</v>
      </c>
    </row>
    <row r="51" spans="2:54" s="2" customFormat="1" ht="14.25" customHeight="1" x14ac:dyDescent="0.15">
      <c r="B51" s="2" t="s">
        <v>97</v>
      </c>
    </row>
    <row r="52" spans="2:54" s="2" customFormat="1" ht="14.25" customHeight="1" x14ac:dyDescent="0.15">
      <c r="B52" s="2" t="s">
        <v>48</v>
      </c>
      <c r="U52" s="1278"/>
      <c r="V52" s="1278"/>
      <c r="W52" s="1278"/>
      <c r="X52" s="1278"/>
      <c r="Y52" s="1278"/>
      <c r="Z52" s="1278"/>
      <c r="AA52" s="1278"/>
      <c r="AB52" s="1278"/>
      <c r="AC52" s="1278"/>
      <c r="AD52" s="2" t="s">
        <v>621</v>
      </c>
      <c r="AG52" s="2" t="s">
        <v>50</v>
      </c>
      <c r="AT52" s="1278"/>
      <c r="AU52" s="1278"/>
      <c r="AV52" s="1278"/>
      <c r="AW52" s="1278"/>
      <c r="AX52" s="1278"/>
      <c r="AY52" s="1278"/>
      <c r="AZ52" s="1278"/>
      <c r="BA52" s="1278"/>
      <c r="BB52" s="2" t="s">
        <v>621</v>
      </c>
    </row>
    <row r="53" spans="2:54" s="2" customFormat="1" ht="14.25" customHeight="1" x14ac:dyDescent="0.15">
      <c r="B53" s="2" t="s">
        <v>699</v>
      </c>
      <c r="U53" s="1278"/>
      <c r="V53" s="1278"/>
      <c r="W53" s="1278"/>
      <c r="X53" s="1278"/>
      <c r="Y53" s="1278"/>
      <c r="Z53" s="1278"/>
      <c r="AA53" s="1278"/>
      <c r="AB53" s="1278"/>
      <c r="AC53" s="1278"/>
      <c r="AD53" s="2" t="s">
        <v>621</v>
      </c>
      <c r="AG53" s="2" t="s">
        <v>50</v>
      </c>
      <c r="AT53" s="1278"/>
      <c r="AU53" s="1278"/>
      <c r="AV53" s="1278"/>
      <c r="AW53" s="1278"/>
      <c r="AX53" s="1278"/>
      <c r="AY53" s="1278"/>
      <c r="AZ53" s="1278"/>
      <c r="BA53" s="1278"/>
      <c r="BB53" s="2" t="s">
        <v>621</v>
      </c>
    </row>
    <row r="54" spans="2:54" s="2" customFormat="1" ht="13.5" customHeight="1" x14ac:dyDescent="0.15"/>
  </sheetData>
  <mergeCells count="98">
    <mergeCell ref="U52:AC52"/>
    <mergeCell ref="AT52:BA52"/>
    <mergeCell ref="U53:AC53"/>
    <mergeCell ref="AT53:BA53"/>
    <mergeCell ref="AB44:AF44"/>
    <mergeCell ref="AH44:AI44"/>
    <mergeCell ref="AS44:AW44"/>
    <mergeCell ref="AY44:AZ44"/>
    <mergeCell ref="AZ40:BA40"/>
    <mergeCell ref="B41:C42"/>
    <mergeCell ref="D41:L42"/>
    <mergeCell ref="O42:S42"/>
    <mergeCell ref="U42:V42"/>
    <mergeCell ref="AB42:AF42"/>
    <mergeCell ref="AH42:AI42"/>
    <mergeCell ref="AS42:AW42"/>
    <mergeCell ref="AY42:AZ42"/>
    <mergeCell ref="AF38:AL38"/>
    <mergeCell ref="AH39:AJ39"/>
    <mergeCell ref="AA40:AE40"/>
    <mergeCell ref="AG40:AH40"/>
    <mergeCell ref="AT40:AX40"/>
    <mergeCell ref="AI35:AL35"/>
    <mergeCell ref="AV35:AY35"/>
    <mergeCell ref="AL36:AO36"/>
    <mergeCell ref="B37:C37"/>
    <mergeCell ref="D37:L37"/>
    <mergeCell ref="A33:A46"/>
    <mergeCell ref="B33:C36"/>
    <mergeCell ref="D33:L36"/>
    <mergeCell ref="U35:X35"/>
    <mergeCell ref="B39:C40"/>
    <mergeCell ref="D39:L40"/>
    <mergeCell ref="U39:W39"/>
    <mergeCell ref="B38:C38"/>
    <mergeCell ref="D38:L38"/>
    <mergeCell ref="P38:V38"/>
    <mergeCell ref="B43:C44"/>
    <mergeCell ref="D43:L44"/>
    <mergeCell ref="O44:S44"/>
    <mergeCell ref="U44:V44"/>
    <mergeCell ref="B45:C46"/>
    <mergeCell ref="D45:L46"/>
    <mergeCell ref="M28:BG29"/>
    <mergeCell ref="B30:C31"/>
    <mergeCell ref="D30:L31"/>
    <mergeCell ref="B32:C32"/>
    <mergeCell ref="D32:L32"/>
    <mergeCell ref="U32:Z32"/>
    <mergeCell ref="M25:V25"/>
    <mergeCell ref="Y25:AH25"/>
    <mergeCell ref="AK25:AT25"/>
    <mergeCell ref="AW25:BF25"/>
    <mergeCell ref="D26:L26"/>
    <mergeCell ref="O26:Q26"/>
    <mergeCell ref="AA26:AC26"/>
    <mergeCell ref="AM26:AO26"/>
    <mergeCell ref="AY26:BA26"/>
    <mergeCell ref="Y23:AH23"/>
    <mergeCell ref="AK23:AT23"/>
    <mergeCell ref="AW23:BF23"/>
    <mergeCell ref="D24:L24"/>
    <mergeCell ref="M24:V24"/>
    <mergeCell ref="Y24:AH24"/>
    <mergeCell ref="AK24:AT24"/>
    <mergeCell ref="AW24:BF24"/>
    <mergeCell ref="X17:BC17"/>
    <mergeCell ref="B18:C20"/>
    <mergeCell ref="D18:L20"/>
    <mergeCell ref="B21:C26"/>
    <mergeCell ref="D21:L21"/>
    <mergeCell ref="M21:U21"/>
    <mergeCell ref="Y21:AG21"/>
    <mergeCell ref="AK21:AS21"/>
    <mergeCell ref="AW21:BD21"/>
    <mergeCell ref="D22:L22"/>
    <mergeCell ref="M22:V22"/>
    <mergeCell ref="Y22:AH22"/>
    <mergeCell ref="AK22:AT22"/>
    <mergeCell ref="AW22:BF22"/>
    <mergeCell ref="D23:L23"/>
    <mergeCell ref="M23:V23"/>
    <mergeCell ref="A11:A13"/>
    <mergeCell ref="B11:L13"/>
    <mergeCell ref="A14:A16"/>
    <mergeCell ref="B14:L16"/>
    <mergeCell ref="A17:A32"/>
    <mergeCell ref="B17:C17"/>
    <mergeCell ref="D25:L25"/>
    <mergeCell ref="B27:C27"/>
    <mergeCell ref="D27:L27"/>
    <mergeCell ref="B28:C29"/>
    <mergeCell ref="D28:L29"/>
    <mergeCell ref="A10:L10"/>
    <mergeCell ref="P10:Z10"/>
    <mergeCell ref="AT10:AV10"/>
    <mergeCell ref="AY10:BA10"/>
    <mergeCell ref="BD10:BF10"/>
  </mergeCells>
  <phoneticPr fontId="2"/>
  <pageMargins left="0.70866141732283472" right="0.31496062992125984" top="0.70866141732283472" bottom="0.62992125984251968" header="0.39370078740157483" footer="0.31496062992125984"/>
  <pageSetup paperSize="9" scale="97" orientation="portrait" r:id="rId1"/>
  <headerFooter alignWithMargins="0"/>
  <rowBreaks count="1" manualBreakCount="1">
    <brk id="5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14DB0-D979-4541-8369-F0C032234569}">
  <dimension ref="A1:BG112"/>
  <sheetViews>
    <sheetView view="pageBreakPreview" zoomScaleNormal="100" zoomScaleSheetLayoutView="100" workbookViewId="0">
      <selection activeCell="BI31" sqref="BI31"/>
    </sheetView>
  </sheetViews>
  <sheetFormatPr defaultColWidth="1.375" defaultRowHeight="13.5" x14ac:dyDescent="0.15"/>
  <cols>
    <col min="1" max="1" width="2.75" style="1" customWidth="1"/>
    <col min="2" max="8" width="1.5" style="1" customWidth="1"/>
    <col min="9" max="9" width="2.125" style="1" customWidth="1"/>
    <col min="10" max="12" width="1.5" style="1" customWidth="1"/>
    <col min="13" max="13" width="1.875" style="1" customWidth="1"/>
    <col min="14" max="58" width="1.5" style="1" customWidth="1"/>
    <col min="59" max="59" width="2.375" style="1" customWidth="1"/>
    <col min="60" max="16384" width="1.375" style="1"/>
  </cols>
  <sheetData>
    <row r="1" spans="1:59" s="6" customFormat="1" ht="17.25" customHeight="1" x14ac:dyDescent="0.15">
      <c r="A1" s="8" t="s">
        <v>864</v>
      </c>
      <c r="T1" s="38" t="s">
        <v>788</v>
      </c>
    </row>
    <row r="3" spans="1:59" s="6" customFormat="1" x14ac:dyDescent="0.15">
      <c r="D3" s="6" t="s">
        <v>1039</v>
      </c>
    </row>
    <row r="4" spans="1:59" x14ac:dyDescent="0.15">
      <c r="AR4" s="8" t="s">
        <v>790</v>
      </c>
      <c r="BE4" s="459" t="s">
        <v>791</v>
      </c>
      <c r="BF4" s="8"/>
    </row>
    <row r="5" spans="1:59" x14ac:dyDescent="0.15">
      <c r="AR5" s="8"/>
      <c r="BE5" s="8"/>
      <c r="BF5" s="8"/>
    </row>
    <row r="6" spans="1:59" ht="14.25" customHeight="1" x14ac:dyDescent="0.15">
      <c r="A6" s="2" t="s">
        <v>617</v>
      </c>
      <c r="B6" s="2"/>
    </row>
    <row r="7" spans="1:59" ht="14.25" customHeight="1" x14ac:dyDescent="0.15">
      <c r="A7" s="2" t="s">
        <v>618</v>
      </c>
      <c r="B7" s="2"/>
    </row>
    <row r="8" spans="1:59" ht="14.25" customHeight="1" x14ac:dyDescent="0.15">
      <c r="A8" s="2" t="s">
        <v>619</v>
      </c>
      <c r="B8" s="2"/>
    </row>
    <row r="9" spans="1:59" x14ac:dyDescent="0.15">
      <c r="A9" s="2"/>
      <c r="B9" s="2"/>
    </row>
    <row r="10" spans="1:59"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241"/>
      <c r="Q10" s="1241"/>
      <c r="R10" s="1241"/>
      <c r="S10" s="1241"/>
      <c r="T10" s="1241"/>
      <c r="U10" s="1241"/>
      <c r="V10" s="1241"/>
      <c r="W10" s="1241"/>
      <c r="X10" s="1241"/>
      <c r="Y10" s="1241"/>
      <c r="Z10" s="1241"/>
      <c r="AA10" s="10" t="s">
        <v>621</v>
      </c>
      <c r="AB10" s="10"/>
      <c r="AC10" s="11"/>
      <c r="AD10" s="10" t="s">
        <v>622</v>
      </c>
      <c r="AE10" s="10"/>
      <c r="AF10" s="10"/>
      <c r="AG10" s="10"/>
      <c r="AH10" s="10"/>
      <c r="AI10" s="10"/>
      <c r="AJ10" s="10"/>
      <c r="AK10" s="10"/>
      <c r="AL10" s="11"/>
      <c r="AM10" s="10"/>
      <c r="AN10" s="10"/>
      <c r="AO10" s="11"/>
      <c r="AP10" s="9"/>
      <c r="AQ10" s="10"/>
      <c r="AR10" s="10"/>
      <c r="AS10" s="10"/>
      <c r="AT10" s="1241"/>
      <c r="AU10" s="1241"/>
      <c r="AV10" s="1241"/>
      <c r="AW10" s="10" t="s">
        <v>623</v>
      </c>
      <c r="AX10" s="10"/>
      <c r="AY10" s="1315"/>
      <c r="AZ10" s="1315"/>
      <c r="BA10" s="1315"/>
      <c r="BB10" s="10" t="s">
        <v>624</v>
      </c>
      <c r="BC10" s="36"/>
      <c r="BD10" s="1315"/>
      <c r="BE10" s="1315"/>
      <c r="BF10" s="1315"/>
      <c r="BG10" s="59" t="s">
        <v>625</v>
      </c>
    </row>
    <row r="11" spans="1:59" s="8" customFormat="1" ht="15.75" customHeight="1" x14ac:dyDescent="0.15">
      <c r="A11" s="1316" t="s">
        <v>342</v>
      </c>
      <c r="B11" s="1319" t="s">
        <v>649</v>
      </c>
      <c r="C11" s="1319"/>
      <c r="D11" s="1319"/>
      <c r="E11" s="1319"/>
      <c r="F11" s="1319"/>
      <c r="G11" s="1319"/>
      <c r="H11" s="1319"/>
      <c r="I11" s="1319"/>
      <c r="J11" s="1319"/>
      <c r="K11" s="1319"/>
      <c r="L11" s="1319"/>
      <c r="M11" s="24" t="s">
        <v>794</v>
      </c>
      <c r="N11" s="25"/>
      <c r="O11" s="25"/>
      <c r="P11" s="25"/>
      <c r="Q11" s="25"/>
      <c r="R11" s="25"/>
      <c r="S11" s="25" t="s">
        <v>368</v>
      </c>
      <c r="T11" s="25"/>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7"/>
    </row>
    <row r="12" spans="1:59" s="8" customFormat="1" ht="15.75" customHeight="1" x14ac:dyDescent="0.15">
      <c r="A12" s="1317"/>
      <c r="B12" s="1320"/>
      <c r="C12" s="1320"/>
      <c r="D12" s="1320"/>
      <c r="E12" s="1320"/>
      <c r="F12" s="1320"/>
      <c r="G12" s="1320"/>
      <c r="H12" s="1320"/>
      <c r="I12" s="1320"/>
      <c r="J12" s="1320"/>
      <c r="K12" s="1320"/>
      <c r="L12" s="1320"/>
      <c r="M12" s="7" t="s">
        <v>795</v>
      </c>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28"/>
    </row>
    <row r="13" spans="1:59"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29"/>
    </row>
    <row r="14" spans="1:59" s="8" customFormat="1" ht="15.75" customHeight="1" x14ac:dyDescent="0.15">
      <c r="A14" s="1321" t="s">
        <v>343</v>
      </c>
      <c r="B14" s="1304" t="s">
        <v>650</v>
      </c>
      <c r="C14" s="1304"/>
      <c r="D14" s="1304"/>
      <c r="E14" s="1304"/>
      <c r="F14" s="1304"/>
      <c r="G14" s="1304"/>
      <c r="H14" s="1304"/>
      <c r="I14" s="1304"/>
      <c r="J14" s="1304"/>
      <c r="K14" s="1304"/>
      <c r="L14" s="1304"/>
      <c r="M14" s="9" t="s">
        <v>794</v>
      </c>
      <c r="N14" s="10"/>
      <c r="O14" s="10"/>
      <c r="P14" s="10"/>
      <c r="Q14" s="10"/>
      <c r="R14" s="10"/>
      <c r="S14" s="10" t="s">
        <v>368</v>
      </c>
      <c r="T14" s="1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30"/>
    </row>
    <row r="15" spans="1:59" s="8" customFormat="1" ht="15.75" customHeight="1" x14ac:dyDescent="0.15">
      <c r="A15" s="1317"/>
      <c r="B15" s="1312"/>
      <c r="C15" s="1312"/>
      <c r="D15" s="1312"/>
      <c r="E15" s="1312"/>
      <c r="F15" s="1312"/>
      <c r="G15" s="1312"/>
      <c r="H15" s="1312"/>
      <c r="I15" s="1312"/>
      <c r="J15" s="1312"/>
      <c r="K15" s="1312"/>
      <c r="L15" s="1312"/>
      <c r="M15" s="7" t="s">
        <v>795</v>
      </c>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28"/>
    </row>
    <row r="16" spans="1:59"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29"/>
    </row>
    <row r="17" spans="1:59" s="8" customFormat="1" ht="15.75" customHeight="1" x14ac:dyDescent="0.15">
      <c r="A17" s="1295" t="s">
        <v>8</v>
      </c>
      <c r="B17" s="1302" t="s">
        <v>344</v>
      </c>
      <c r="C17" s="1301"/>
      <c r="D17" s="3" t="s">
        <v>816</v>
      </c>
      <c r="E17" s="3"/>
      <c r="F17" s="3"/>
      <c r="G17" s="3"/>
      <c r="H17" s="3"/>
      <c r="I17" s="3"/>
      <c r="J17" s="3"/>
      <c r="K17" s="3"/>
      <c r="L17" s="3"/>
      <c r="M17" s="1302"/>
      <c r="N17" s="1301"/>
      <c r="O17" s="1301"/>
      <c r="P17" s="1301"/>
      <c r="Q17" s="1301"/>
      <c r="R17" s="1301"/>
      <c r="S17" s="3" t="s">
        <v>798</v>
      </c>
      <c r="T17" s="3"/>
      <c r="U17" s="3"/>
      <c r="V17" s="3"/>
      <c r="W17" s="3"/>
      <c r="X17" s="1301"/>
      <c r="Y17" s="1301"/>
      <c r="Z17" s="1301"/>
      <c r="AA17" s="1301"/>
      <c r="AB17" s="1301"/>
      <c r="AC17" s="1301"/>
      <c r="AD17" s="1301"/>
      <c r="AE17" s="1301"/>
      <c r="AF17" s="1301"/>
      <c r="AG17" s="1301"/>
      <c r="AH17" s="1301"/>
      <c r="AI17" s="1301"/>
      <c r="AJ17" s="3" t="s">
        <v>799</v>
      </c>
      <c r="AK17" s="3"/>
      <c r="AL17" s="1301"/>
      <c r="AM17" s="1301"/>
      <c r="AN17" s="1301"/>
      <c r="AO17" s="1301"/>
      <c r="AP17" s="1301"/>
      <c r="AQ17" s="1301"/>
      <c r="AR17" s="1301"/>
      <c r="AS17" s="1301"/>
      <c r="AT17" s="1301"/>
      <c r="AU17" s="1301"/>
      <c r="AV17" s="1301"/>
      <c r="AW17" s="1301"/>
      <c r="AX17" s="1301"/>
      <c r="AY17" s="1301"/>
      <c r="AZ17" s="1301"/>
      <c r="BA17" s="1301"/>
      <c r="BB17" s="1301"/>
      <c r="BC17" s="1301"/>
      <c r="BD17" s="3" t="s">
        <v>815</v>
      </c>
      <c r="BE17" s="3"/>
      <c r="BF17" s="3"/>
      <c r="BG17" s="31"/>
    </row>
    <row r="18" spans="1:59" s="8" customFormat="1" ht="15.75" customHeight="1" x14ac:dyDescent="0.15">
      <c r="A18" s="1313"/>
      <c r="B18" s="1240" t="s">
        <v>345</v>
      </c>
      <c r="C18" s="1241"/>
      <c r="D18" s="1304" t="s">
        <v>651</v>
      </c>
      <c r="E18" s="1304"/>
      <c r="F18" s="1304"/>
      <c r="G18" s="1304"/>
      <c r="H18" s="1304"/>
      <c r="I18" s="1304"/>
      <c r="J18" s="1304"/>
      <c r="K18" s="1304"/>
      <c r="L18" s="1304"/>
      <c r="M18" s="9" t="s">
        <v>346</v>
      </c>
      <c r="N18" s="10"/>
      <c r="O18" s="10" t="s">
        <v>652</v>
      </c>
      <c r="P18" s="10"/>
      <c r="Q18" s="10"/>
      <c r="R18" s="10"/>
      <c r="S18" s="10"/>
      <c r="T18" s="10"/>
      <c r="U18" s="10"/>
      <c r="V18" s="10"/>
      <c r="W18" s="10"/>
      <c r="X18" s="10"/>
      <c r="Y18" s="10"/>
      <c r="Z18" s="10"/>
      <c r="AA18" s="10" t="s">
        <v>346</v>
      </c>
      <c r="AB18" s="10"/>
      <c r="AC18" s="10" t="s">
        <v>653</v>
      </c>
      <c r="AD18" s="10"/>
      <c r="AE18" s="10"/>
      <c r="AF18" s="10"/>
      <c r="AG18" s="10"/>
      <c r="AH18" s="10"/>
      <c r="AI18" s="10"/>
      <c r="AJ18" s="10"/>
      <c r="AK18" s="10"/>
      <c r="AL18" s="10"/>
      <c r="AM18" s="10"/>
      <c r="AN18" s="10"/>
      <c r="AO18" s="10"/>
      <c r="AP18" s="10"/>
      <c r="AQ18" s="10"/>
      <c r="AR18" s="10"/>
      <c r="AS18" s="10"/>
      <c r="AT18" s="10"/>
      <c r="AU18" s="10"/>
      <c r="AW18" s="10" t="s">
        <v>346</v>
      </c>
      <c r="AY18" s="10" t="s">
        <v>656</v>
      </c>
      <c r="AZ18" s="10"/>
      <c r="BA18" s="10"/>
      <c r="BB18" s="10"/>
      <c r="BC18" s="10"/>
      <c r="BD18" s="10"/>
      <c r="BE18" s="10"/>
      <c r="BF18" s="10"/>
      <c r="BG18" s="32"/>
    </row>
    <row r="19" spans="1:59" s="8" customFormat="1" ht="15.75" customHeight="1" x14ac:dyDescent="0.15">
      <c r="A19" s="1313"/>
      <c r="B19" s="1243"/>
      <c r="C19" s="1244"/>
      <c r="D19" s="1312"/>
      <c r="E19" s="1312"/>
      <c r="F19" s="1312"/>
      <c r="G19" s="1312"/>
      <c r="H19" s="1312"/>
      <c r="I19" s="1312"/>
      <c r="J19" s="1312"/>
      <c r="K19" s="1312"/>
      <c r="L19" s="1312"/>
      <c r="M19" s="7"/>
      <c r="AA19" s="8" t="s">
        <v>346</v>
      </c>
      <c r="AC19" s="8" t="s">
        <v>654</v>
      </c>
      <c r="BG19" s="33"/>
    </row>
    <row r="20" spans="1:59" s="8" customFormat="1" ht="15.75" customHeight="1" x14ac:dyDescent="0.15">
      <c r="A20" s="1313"/>
      <c r="B20" s="1246"/>
      <c r="C20" s="1247"/>
      <c r="D20" s="1305"/>
      <c r="E20" s="1305"/>
      <c r="F20" s="1305"/>
      <c r="G20" s="1305"/>
      <c r="H20" s="1305"/>
      <c r="I20" s="1305"/>
      <c r="J20" s="1305"/>
      <c r="K20" s="1305"/>
      <c r="L20" s="1305"/>
      <c r="M20" s="13"/>
      <c r="N20" s="14"/>
      <c r="O20" s="14"/>
      <c r="P20" s="14"/>
      <c r="Q20" s="14"/>
      <c r="R20" s="14"/>
      <c r="S20" s="14"/>
      <c r="T20" s="14"/>
      <c r="U20" s="14"/>
      <c r="V20" s="14"/>
      <c r="W20" s="14"/>
      <c r="X20" s="14"/>
      <c r="Y20" s="14"/>
      <c r="Z20" s="14"/>
      <c r="AA20" s="14" t="s">
        <v>346</v>
      </c>
      <c r="AB20" s="14"/>
      <c r="AC20" s="14" t="s">
        <v>655</v>
      </c>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29"/>
    </row>
    <row r="21" spans="1:59" s="8" customFormat="1" ht="15.75" customHeight="1" x14ac:dyDescent="0.15">
      <c r="A21" s="1313"/>
      <c r="B21" s="1234" t="s">
        <v>663</v>
      </c>
      <c r="C21" s="1235"/>
      <c r="D21" s="1311" t="s">
        <v>657</v>
      </c>
      <c r="E21" s="1300"/>
      <c r="F21" s="1300"/>
      <c r="G21" s="1300"/>
      <c r="H21" s="1300"/>
      <c r="I21" s="1300"/>
      <c r="J21" s="1300"/>
      <c r="K21" s="1300"/>
      <c r="L21" s="1300"/>
      <c r="M21" s="1302"/>
      <c r="N21" s="1301"/>
      <c r="O21" s="1301"/>
      <c r="P21" s="1301"/>
      <c r="Q21" s="1301"/>
      <c r="R21" s="1301"/>
      <c r="S21" s="1301"/>
      <c r="T21" s="1301"/>
      <c r="U21" s="1301"/>
      <c r="V21" s="3" t="s">
        <v>9</v>
      </c>
      <c r="W21" s="3"/>
      <c r="X21" s="4"/>
      <c r="Y21" s="1302"/>
      <c r="Z21" s="1301"/>
      <c r="AA21" s="1301"/>
      <c r="AB21" s="1301"/>
      <c r="AC21" s="1301"/>
      <c r="AD21" s="1301"/>
      <c r="AE21" s="1301"/>
      <c r="AF21" s="1301"/>
      <c r="AG21" s="1301"/>
      <c r="AH21" s="3" t="s">
        <v>9</v>
      </c>
      <c r="AI21" s="3"/>
      <c r="AJ21" s="4"/>
      <c r="AK21" s="1302"/>
      <c r="AL21" s="1301"/>
      <c r="AM21" s="1301"/>
      <c r="AN21" s="1301"/>
      <c r="AO21" s="1301"/>
      <c r="AP21" s="1301"/>
      <c r="AQ21" s="1301"/>
      <c r="AR21" s="1301"/>
      <c r="AS21" s="1301"/>
      <c r="AT21" s="3" t="s">
        <v>9</v>
      </c>
      <c r="AU21" s="3"/>
      <c r="AV21" s="4"/>
      <c r="AW21" s="1302"/>
      <c r="AX21" s="1301"/>
      <c r="AY21" s="1301"/>
      <c r="AZ21" s="1301"/>
      <c r="BA21" s="1301"/>
      <c r="BB21" s="1301"/>
      <c r="BC21" s="1301"/>
      <c r="BD21" s="1301"/>
      <c r="BE21" s="3" t="s">
        <v>9</v>
      </c>
      <c r="BF21" s="3"/>
      <c r="BG21" s="31"/>
    </row>
    <row r="22" spans="1:59" s="8" customFormat="1" ht="15.75" customHeight="1" x14ac:dyDescent="0.15">
      <c r="A22" s="1313"/>
      <c r="B22" s="1236"/>
      <c r="C22" s="1237"/>
      <c r="D22" s="1311" t="s">
        <v>658</v>
      </c>
      <c r="E22" s="1300"/>
      <c r="F22" s="1300"/>
      <c r="G22" s="1300"/>
      <c r="H22" s="1300"/>
      <c r="I22" s="1300"/>
      <c r="J22" s="1300"/>
      <c r="K22" s="1300"/>
      <c r="L22" s="1300"/>
      <c r="M22" s="1302"/>
      <c r="N22" s="1301"/>
      <c r="O22" s="1301"/>
      <c r="P22" s="1301"/>
      <c r="Q22" s="1301"/>
      <c r="R22" s="1301"/>
      <c r="S22" s="1301"/>
      <c r="T22" s="1301"/>
      <c r="U22" s="1301"/>
      <c r="V22" s="1301"/>
      <c r="W22" s="3" t="s">
        <v>349</v>
      </c>
      <c r="X22" s="4"/>
      <c r="Y22" s="1302"/>
      <c r="Z22" s="1301"/>
      <c r="AA22" s="1301"/>
      <c r="AB22" s="1301"/>
      <c r="AC22" s="1301"/>
      <c r="AD22" s="1301"/>
      <c r="AE22" s="1301"/>
      <c r="AF22" s="1301"/>
      <c r="AG22" s="1301"/>
      <c r="AH22" s="1301"/>
      <c r="AI22" s="3" t="s">
        <v>349</v>
      </c>
      <c r="AJ22" s="4"/>
      <c r="AK22" s="1302"/>
      <c r="AL22" s="1301"/>
      <c r="AM22" s="1301"/>
      <c r="AN22" s="1301"/>
      <c r="AO22" s="1301"/>
      <c r="AP22" s="1301"/>
      <c r="AQ22" s="1301"/>
      <c r="AR22" s="1301"/>
      <c r="AS22" s="1301"/>
      <c r="AT22" s="1301"/>
      <c r="AU22" s="3" t="s">
        <v>349</v>
      </c>
      <c r="AV22" s="4"/>
      <c r="AW22" s="1302"/>
      <c r="AX22" s="1301"/>
      <c r="AY22" s="1301"/>
      <c r="AZ22" s="1301"/>
      <c r="BA22" s="1301"/>
      <c r="BB22" s="1301"/>
      <c r="BC22" s="1301"/>
      <c r="BD22" s="1301"/>
      <c r="BE22" s="1301"/>
      <c r="BF22" s="1301"/>
      <c r="BG22" s="31" t="s">
        <v>349</v>
      </c>
    </row>
    <row r="23" spans="1:59" s="8" customFormat="1" ht="15.75" customHeight="1" x14ac:dyDescent="0.15">
      <c r="A23" s="1313"/>
      <c r="B23" s="1236"/>
      <c r="C23" s="1237"/>
      <c r="D23" s="1311" t="s">
        <v>659</v>
      </c>
      <c r="E23" s="1300"/>
      <c r="F23" s="1300"/>
      <c r="G23" s="1300"/>
      <c r="H23" s="1300"/>
      <c r="I23" s="1300"/>
      <c r="J23" s="1300"/>
      <c r="K23" s="1300"/>
      <c r="L23" s="1300"/>
      <c r="M23" s="1302"/>
      <c r="N23" s="1301"/>
      <c r="O23" s="1301"/>
      <c r="P23" s="1301"/>
      <c r="Q23" s="1301"/>
      <c r="R23" s="1301"/>
      <c r="S23" s="1301"/>
      <c r="T23" s="1301"/>
      <c r="U23" s="1301"/>
      <c r="V23" s="1301"/>
      <c r="W23" s="3" t="s">
        <v>349</v>
      </c>
      <c r="X23" s="4"/>
      <c r="Y23" s="1302"/>
      <c r="Z23" s="1301"/>
      <c r="AA23" s="1301"/>
      <c r="AB23" s="1301"/>
      <c r="AC23" s="1301"/>
      <c r="AD23" s="1301"/>
      <c r="AE23" s="1301"/>
      <c r="AF23" s="1301"/>
      <c r="AG23" s="1301"/>
      <c r="AH23" s="1301"/>
      <c r="AI23" s="3" t="s">
        <v>349</v>
      </c>
      <c r="AJ23" s="4"/>
      <c r="AK23" s="1302"/>
      <c r="AL23" s="1301"/>
      <c r="AM23" s="1301"/>
      <c r="AN23" s="1301"/>
      <c r="AO23" s="1301"/>
      <c r="AP23" s="1301"/>
      <c r="AQ23" s="1301"/>
      <c r="AR23" s="1301"/>
      <c r="AS23" s="1301"/>
      <c r="AT23" s="1301"/>
      <c r="AU23" s="3" t="s">
        <v>349</v>
      </c>
      <c r="AV23" s="4"/>
      <c r="AW23" s="1302"/>
      <c r="AX23" s="1301"/>
      <c r="AY23" s="1301"/>
      <c r="AZ23" s="1301"/>
      <c r="BA23" s="1301"/>
      <c r="BB23" s="1301"/>
      <c r="BC23" s="1301"/>
      <c r="BD23" s="1301"/>
      <c r="BE23" s="1301"/>
      <c r="BF23" s="1301"/>
      <c r="BG23" s="31" t="s">
        <v>349</v>
      </c>
    </row>
    <row r="24" spans="1:59" s="8" customFormat="1" ht="15.75" customHeight="1" x14ac:dyDescent="0.15">
      <c r="A24" s="1313"/>
      <c r="B24" s="1236"/>
      <c r="C24" s="1237"/>
      <c r="D24" s="1311" t="s">
        <v>660</v>
      </c>
      <c r="E24" s="1300"/>
      <c r="F24" s="1300"/>
      <c r="G24" s="1300"/>
      <c r="H24" s="1300"/>
      <c r="I24" s="1300"/>
      <c r="J24" s="1300"/>
      <c r="K24" s="1300"/>
      <c r="L24" s="1300"/>
      <c r="M24" s="1302"/>
      <c r="N24" s="1301"/>
      <c r="O24" s="1301"/>
      <c r="P24" s="1301"/>
      <c r="Q24" s="1301"/>
      <c r="R24" s="1301"/>
      <c r="S24" s="1301"/>
      <c r="T24" s="1301"/>
      <c r="U24" s="1301"/>
      <c r="V24" s="1301"/>
      <c r="W24" s="3" t="s">
        <v>481</v>
      </c>
      <c r="X24" s="4"/>
      <c r="Y24" s="1302"/>
      <c r="Z24" s="1301"/>
      <c r="AA24" s="1301"/>
      <c r="AB24" s="1301"/>
      <c r="AC24" s="1301"/>
      <c r="AD24" s="1301"/>
      <c r="AE24" s="1301"/>
      <c r="AF24" s="1301"/>
      <c r="AG24" s="1301"/>
      <c r="AH24" s="1301"/>
      <c r="AI24" s="3" t="s">
        <v>481</v>
      </c>
      <c r="AJ24" s="4"/>
      <c r="AK24" s="1302"/>
      <c r="AL24" s="1301"/>
      <c r="AM24" s="1301"/>
      <c r="AN24" s="1301"/>
      <c r="AO24" s="1301"/>
      <c r="AP24" s="1301"/>
      <c r="AQ24" s="1301"/>
      <c r="AR24" s="1301"/>
      <c r="AS24" s="1301"/>
      <c r="AT24" s="1301"/>
      <c r="AU24" s="3" t="s">
        <v>481</v>
      </c>
      <c r="AV24" s="4"/>
      <c r="AW24" s="1302"/>
      <c r="AX24" s="1301"/>
      <c r="AY24" s="1301"/>
      <c r="AZ24" s="1301"/>
      <c r="BA24" s="1301"/>
      <c r="BB24" s="1301"/>
      <c r="BC24" s="1301"/>
      <c r="BD24" s="1301"/>
      <c r="BE24" s="1301"/>
      <c r="BF24" s="1301"/>
      <c r="BG24" s="31" t="s">
        <v>481</v>
      </c>
    </row>
    <row r="25" spans="1:59" s="8" customFormat="1" ht="15.75" customHeight="1" x14ac:dyDescent="0.15">
      <c r="A25" s="1313"/>
      <c r="B25" s="1236"/>
      <c r="C25" s="1237"/>
      <c r="D25" s="1311" t="s">
        <v>661</v>
      </c>
      <c r="E25" s="1300"/>
      <c r="F25" s="1300"/>
      <c r="G25" s="1300"/>
      <c r="H25" s="1300"/>
      <c r="I25" s="1300"/>
      <c r="J25" s="1300"/>
      <c r="K25" s="1300"/>
      <c r="L25" s="1300"/>
      <c r="M25" s="1302"/>
      <c r="N25" s="1301"/>
      <c r="O25" s="1301"/>
      <c r="P25" s="1301"/>
      <c r="Q25" s="1301"/>
      <c r="R25" s="1301"/>
      <c r="S25" s="1301"/>
      <c r="T25" s="1301"/>
      <c r="U25" s="1301"/>
      <c r="V25" s="1301"/>
      <c r="W25" s="3" t="s">
        <v>481</v>
      </c>
      <c r="X25" s="4"/>
      <c r="Y25" s="1302"/>
      <c r="Z25" s="1301"/>
      <c r="AA25" s="1301"/>
      <c r="AB25" s="1301"/>
      <c r="AC25" s="1301"/>
      <c r="AD25" s="1301"/>
      <c r="AE25" s="1301"/>
      <c r="AF25" s="1301"/>
      <c r="AG25" s="1301"/>
      <c r="AH25" s="1301"/>
      <c r="AI25" s="3" t="s">
        <v>481</v>
      </c>
      <c r="AJ25" s="4"/>
      <c r="AK25" s="1302"/>
      <c r="AL25" s="1301"/>
      <c r="AM25" s="1301"/>
      <c r="AN25" s="1301"/>
      <c r="AO25" s="1301"/>
      <c r="AP25" s="1301"/>
      <c r="AQ25" s="1301"/>
      <c r="AR25" s="1301"/>
      <c r="AS25" s="1301"/>
      <c r="AT25" s="1301"/>
      <c r="AU25" s="3" t="s">
        <v>481</v>
      </c>
      <c r="AV25" s="4"/>
      <c r="AW25" s="1302"/>
      <c r="AX25" s="1301"/>
      <c r="AY25" s="1301"/>
      <c r="AZ25" s="1301"/>
      <c r="BA25" s="1301"/>
      <c r="BB25" s="1301"/>
      <c r="BC25" s="1301"/>
      <c r="BD25" s="1301"/>
      <c r="BE25" s="1301"/>
      <c r="BF25" s="1301"/>
      <c r="BG25" s="31" t="s">
        <v>481</v>
      </c>
    </row>
    <row r="26" spans="1:59" s="8" customFormat="1" ht="15.75" customHeight="1" x14ac:dyDescent="0.15">
      <c r="A26" s="1313"/>
      <c r="B26" s="1238"/>
      <c r="C26" s="1239"/>
      <c r="D26" s="1311" t="s">
        <v>662</v>
      </c>
      <c r="E26" s="1300"/>
      <c r="F26" s="1300"/>
      <c r="G26" s="1300"/>
      <c r="H26" s="1300"/>
      <c r="I26" s="1300"/>
      <c r="J26" s="1300"/>
      <c r="K26" s="1300"/>
      <c r="L26" s="1300"/>
      <c r="M26" s="5" t="s">
        <v>620</v>
      </c>
      <c r="N26" s="3"/>
      <c r="O26" s="1301"/>
      <c r="P26" s="1301"/>
      <c r="Q26" s="1301"/>
      <c r="R26" s="3" t="s">
        <v>10</v>
      </c>
      <c r="S26" s="3"/>
      <c r="T26" s="3"/>
      <c r="U26" s="3"/>
      <c r="V26" s="3"/>
      <c r="W26" s="3"/>
      <c r="X26" s="4"/>
      <c r="Y26" s="5" t="s">
        <v>620</v>
      </c>
      <c r="Z26" s="3"/>
      <c r="AA26" s="1301"/>
      <c r="AB26" s="1301"/>
      <c r="AC26" s="1301"/>
      <c r="AD26" s="3" t="s">
        <v>10</v>
      </c>
      <c r="AE26" s="3"/>
      <c r="AF26" s="3"/>
      <c r="AG26" s="3"/>
      <c r="AH26" s="3"/>
      <c r="AI26" s="3"/>
      <c r="AJ26" s="4"/>
      <c r="AK26" s="5" t="s">
        <v>620</v>
      </c>
      <c r="AL26" s="3"/>
      <c r="AM26" s="1301"/>
      <c r="AN26" s="1301"/>
      <c r="AO26" s="1301"/>
      <c r="AP26" s="3" t="s">
        <v>10</v>
      </c>
      <c r="AQ26" s="3"/>
      <c r="AR26" s="3"/>
      <c r="AS26" s="3"/>
      <c r="AT26" s="3"/>
      <c r="AU26" s="3"/>
      <c r="AV26" s="4"/>
      <c r="AW26" s="5" t="s">
        <v>620</v>
      </c>
      <c r="AX26" s="3"/>
      <c r="AY26" s="1301"/>
      <c r="AZ26" s="1301"/>
      <c r="BA26" s="1301"/>
      <c r="BB26" s="3" t="s">
        <v>10</v>
      </c>
      <c r="BC26" s="3"/>
      <c r="BD26" s="3"/>
      <c r="BE26" s="3"/>
      <c r="BF26" s="3"/>
      <c r="BG26" s="31"/>
    </row>
    <row r="27" spans="1:59" s="8" customFormat="1" ht="15.75" customHeight="1" x14ac:dyDescent="0.15">
      <c r="A27" s="1313"/>
      <c r="B27" s="1303" t="s">
        <v>483</v>
      </c>
      <c r="C27" s="1302"/>
      <c r="D27" s="1310" t="s">
        <v>664</v>
      </c>
      <c r="E27" s="1310"/>
      <c r="F27" s="1310"/>
      <c r="G27" s="1310"/>
      <c r="H27" s="1310"/>
      <c r="I27" s="1310"/>
      <c r="J27" s="1310"/>
      <c r="K27" s="1310"/>
      <c r="L27" s="1310"/>
      <c r="M27" s="5" t="s">
        <v>583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1"/>
    </row>
    <row r="28" spans="1:59" s="8" customFormat="1" ht="15.75" customHeight="1" x14ac:dyDescent="0.15">
      <c r="A28" s="1313"/>
      <c r="B28" s="1303" t="s">
        <v>403</v>
      </c>
      <c r="C28" s="1302"/>
      <c r="D28" s="1304" t="s">
        <v>665</v>
      </c>
      <c r="E28" s="1304"/>
      <c r="F28" s="1304"/>
      <c r="G28" s="1304"/>
      <c r="H28" s="1304"/>
      <c r="I28" s="1304"/>
      <c r="J28" s="1304"/>
      <c r="K28" s="1304"/>
      <c r="L28" s="1304"/>
      <c r="M28" s="1306" t="s">
        <v>584</v>
      </c>
      <c r="N28" s="1283"/>
      <c r="O28" s="1283"/>
      <c r="P28" s="1283"/>
      <c r="Q28" s="1283"/>
      <c r="R28" s="1283"/>
      <c r="S28" s="1283"/>
      <c r="T28" s="1283"/>
      <c r="U28" s="1283"/>
      <c r="V28" s="1283"/>
      <c r="W28" s="1283"/>
      <c r="X28" s="1283"/>
      <c r="Y28" s="1283"/>
      <c r="Z28" s="1283"/>
      <c r="AA28" s="1283"/>
      <c r="AB28" s="1283"/>
      <c r="AC28" s="1283"/>
      <c r="AD28" s="1283"/>
      <c r="AE28" s="1283"/>
      <c r="AF28" s="1283"/>
      <c r="AG28" s="1283"/>
      <c r="AH28" s="1283"/>
      <c r="AI28" s="1283"/>
      <c r="AJ28" s="1283"/>
      <c r="AK28" s="1283"/>
      <c r="AL28" s="1283"/>
      <c r="AM28" s="1283"/>
      <c r="AN28" s="1283"/>
      <c r="AO28" s="1283"/>
      <c r="AP28" s="1283"/>
      <c r="AQ28" s="1283"/>
      <c r="AR28" s="1283"/>
      <c r="AS28" s="1283"/>
      <c r="AT28" s="1283"/>
      <c r="AU28" s="1283"/>
      <c r="AV28" s="1283"/>
      <c r="AW28" s="1283"/>
      <c r="AX28" s="1283"/>
      <c r="AY28" s="1283"/>
      <c r="AZ28" s="1283"/>
      <c r="BA28" s="1283"/>
      <c r="BB28" s="1283"/>
      <c r="BC28" s="1283"/>
      <c r="BD28" s="1283"/>
      <c r="BE28" s="1283"/>
      <c r="BF28" s="1283"/>
      <c r="BG28" s="1307"/>
    </row>
    <row r="29" spans="1:59" s="8" customFormat="1" ht="15.75" customHeight="1" x14ac:dyDescent="0.15">
      <c r="A29" s="1313"/>
      <c r="B29" s="1303"/>
      <c r="C29" s="1302"/>
      <c r="D29" s="1305"/>
      <c r="E29" s="1305"/>
      <c r="F29" s="1305"/>
      <c r="G29" s="1305"/>
      <c r="H29" s="1305"/>
      <c r="I29" s="1305"/>
      <c r="J29" s="1305"/>
      <c r="K29" s="1305"/>
      <c r="L29" s="1305"/>
      <c r="M29" s="1308"/>
      <c r="N29" s="1285"/>
      <c r="O29" s="1285"/>
      <c r="P29" s="1285"/>
      <c r="Q29" s="1285"/>
      <c r="R29" s="1285"/>
      <c r="S29" s="1285"/>
      <c r="T29" s="1285"/>
      <c r="U29" s="1285"/>
      <c r="V29" s="1285"/>
      <c r="W29" s="1285"/>
      <c r="X29" s="1285"/>
      <c r="Y29" s="1285"/>
      <c r="Z29" s="1285"/>
      <c r="AA29" s="1285"/>
      <c r="AB29" s="1285"/>
      <c r="AC29" s="1285"/>
      <c r="AD29" s="1285"/>
      <c r="AE29" s="1285"/>
      <c r="AF29" s="1285"/>
      <c r="AG29" s="1285"/>
      <c r="AH29" s="1285"/>
      <c r="AI29" s="1285"/>
      <c r="AJ29" s="1285"/>
      <c r="AK29" s="1285"/>
      <c r="AL29" s="1285"/>
      <c r="AM29" s="1285"/>
      <c r="AN29" s="1285"/>
      <c r="AO29" s="1285"/>
      <c r="AP29" s="1285"/>
      <c r="AQ29" s="1285"/>
      <c r="AR29" s="1285"/>
      <c r="AS29" s="1285"/>
      <c r="AT29" s="1285"/>
      <c r="AU29" s="1285"/>
      <c r="AV29" s="1285"/>
      <c r="AW29" s="1285"/>
      <c r="AX29" s="1285"/>
      <c r="AY29" s="1285"/>
      <c r="AZ29" s="1285"/>
      <c r="BA29" s="1285"/>
      <c r="BB29" s="1285"/>
      <c r="BC29" s="1285"/>
      <c r="BD29" s="1285"/>
      <c r="BE29" s="1285"/>
      <c r="BF29" s="1285"/>
      <c r="BG29" s="1309"/>
    </row>
    <row r="30" spans="1:59" s="8" customFormat="1" ht="15.75" customHeight="1" x14ac:dyDescent="0.15">
      <c r="A30" s="1313"/>
      <c r="B30" s="1240" t="s">
        <v>404</v>
      </c>
      <c r="C30" s="1241"/>
      <c r="D30" s="1283" t="s">
        <v>666</v>
      </c>
      <c r="E30" s="1283"/>
      <c r="F30" s="1283"/>
      <c r="G30" s="1283"/>
      <c r="H30" s="1283"/>
      <c r="I30" s="1283"/>
      <c r="J30" s="1283"/>
      <c r="K30" s="1283"/>
      <c r="L30" s="1283"/>
      <c r="M30" s="15" t="s">
        <v>826</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t="s">
        <v>405</v>
      </c>
      <c r="AN30" s="16"/>
      <c r="AO30" s="16" t="s">
        <v>430</v>
      </c>
      <c r="AP30" s="16"/>
      <c r="AQ30" s="16"/>
      <c r="AR30" s="16"/>
      <c r="AS30" s="16"/>
      <c r="AT30" s="16"/>
      <c r="AU30" s="16"/>
      <c r="AV30" s="16"/>
      <c r="AW30" s="16" t="s">
        <v>431</v>
      </c>
      <c r="AX30" s="16"/>
      <c r="AY30" s="16"/>
      <c r="AZ30" s="16"/>
      <c r="BA30" s="16"/>
      <c r="BB30" s="16"/>
      <c r="BC30" s="16"/>
      <c r="BD30" s="16"/>
      <c r="BE30" s="16"/>
      <c r="BF30" s="16"/>
      <c r="BG30" s="34"/>
    </row>
    <row r="31" spans="1:59" s="8" customFormat="1" ht="15.75" customHeight="1" x14ac:dyDescent="0.15">
      <c r="A31" s="1313"/>
      <c r="B31" s="1246"/>
      <c r="C31" s="1247"/>
      <c r="D31" s="1285"/>
      <c r="E31" s="1285"/>
      <c r="F31" s="1285"/>
      <c r="G31" s="1285"/>
      <c r="H31" s="1285"/>
      <c r="I31" s="1285"/>
      <c r="J31" s="1285"/>
      <c r="K31" s="1285"/>
      <c r="L31" s="1285"/>
      <c r="M31" s="13" t="s">
        <v>585</v>
      </c>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t="s">
        <v>405</v>
      </c>
      <c r="AN31" s="14"/>
      <c r="AO31" s="17" t="s">
        <v>430</v>
      </c>
      <c r="AP31" s="17"/>
      <c r="AQ31" s="17"/>
      <c r="AR31" s="14"/>
      <c r="AS31" s="14"/>
      <c r="AT31" s="14"/>
      <c r="AU31" s="14"/>
      <c r="AV31" s="14"/>
      <c r="AW31" s="17" t="s">
        <v>431</v>
      </c>
      <c r="AX31" s="17"/>
      <c r="AY31" s="14"/>
      <c r="AZ31" s="14"/>
      <c r="BA31" s="14"/>
      <c r="BB31" s="14"/>
      <c r="BC31" s="14"/>
      <c r="BD31" s="14"/>
      <c r="BE31" s="14"/>
      <c r="BF31" s="14"/>
      <c r="BG31" s="29"/>
    </row>
    <row r="32" spans="1:59" s="8" customFormat="1" ht="15.75" customHeight="1" x14ac:dyDescent="0.15">
      <c r="A32" s="1314"/>
      <c r="B32" s="1303" t="s">
        <v>58</v>
      </c>
      <c r="C32" s="1302"/>
      <c r="D32" s="1310" t="s">
        <v>667</v>
      </c>
      <c r="E32" s="1310"/>
      <c r="F32" s="1310"/>
      <c r="G32" s="1310"/>
      <c r="H32" s="1310"/>
      <c r="I32" s="1310"/>
      <c r="J32" s="1310"/>
      <c r="K32" s="1310"/>
      <c r="L32" s="1310"/>
      <c r="M32" s="5"/>
      <c r="N32" s="3"/>
      <c r="O32" s="3"/>
      <c r="P32" s="3"/>
      <c r="Q32" s="3"/>
      <c r="R32" s="3"/>
      <c r="S32" s="3"/>
      <c r="T32" s="3"/>
      <c r="U32" s="3"/>
      <c r="V32" s="3"/>
      <c r="W32" s="1301"/>
      <c r="X32" s="1301"/>
      <c r="Y32" s="1301"/>
      <c r="Z32" s="1301"/>
      <c r="AA32" s="3" t="s">
        <v>124</v>
      </c>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1"/>
    </row>
    <row r="33" spans="1:59" s="8" customFormat="1" ht="15.75" customHeight="1" x14ac:dyDescent="0.15">
      <c r="A33" s="1295" t="s">
        <v>755</v>
      </c>
      <c r="B33" s="1240" t="s">
        <v>408</v>
      </c>
      <c r="C33" s="1241"/>
      <c r="D33" s="1298" t="s">
        <v>756</v>
      </c>
      <c r="E33" s="1293"/>
      <c r="F33" s="1293"/>
      <c r="G33" s="1293"/>
      <c r="H33" s="1293"/>
      <c r="I33" s="1293"/>
      <c r="J33" s="1293"/>
      <c r="K33" s="1293"/>
      <c r="L33" s="1293"/>
      <c r="M33" s="9" t="s">
        <v>765</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32"/>
    </row>
    <row r="34" spans="1:59" s="8" customFormat="1" ht="15.75" customHeight="1" x14ac:dyDescent="0.15">
      <c r="A34" s="1296"/>
      <c r="B34" s="1243"/>
      <c r="C34" s="1244"/>
      <c r="D34" s="1299"/>
      <c r="E34" s="1299"/>
      <c r="F34" s="1299"/>
      <c r="G34" s="1299"/>
      <c r="H34" s="1299"/>
      <c r="I34" s="1299"/>
      <c r="J34" s="1299"/>
      <c r="K34" s="1299"/>
      <c r="L34" s="1299"/>
      <c r="M34" s="7" t="s">
        <v>766</v>
      </c>
      <c r="BG34" s="33"/>
    </row>
    <row r="35" spans="1:59" s="8" customFormat="1" ht="15.75" customHeight="1" x14ac:dyDescent="0.15">
      <c r="A35" s="1296"/>
      <c r="B35" s="1243"/>
      <c r="C35" s="1244"/>
      <c r="D35" s="1299"/>
      <c r="E35" s="1299"/>
      <c r="F35" s="1299"/>
      <c r="G35" s="1299"/>
      <c r="H35" s="1299"/>
      <c r="I35" s="1299"/>
      <c r="J35" s="1299"/>
      <c r="K35" s="1299"/>
      <c r="L35" s="1299"/>
      <c r="M35" s="7" t="s">
        <v>762</v>
      </c>
      <c r="U35" s="1244"/>
      <c r="V35" s="1244"/>
      <c r="W35" s="1244"/>
      <c r="X35" s="1244"/>
      <c r="Y35" s="8" t="s">
        <v>409</v>
      </c>
      <c r="AB35" s="8" t="s">
        <v>763</v>
      </c>
      <c r="AI35" s="1244"/>
      <c r="AJ35" s="1244"/>
      <c r="AK35" s="1244"/>
      <c r="AL35" s="1244"/>
      <c r="AM35" s="8" t="s">
        <v>409</v>
      </c>
      <c r="AO35" s="8" t="s">
        <v>764</v>
      </c>
      <c r="AV35" s="1244"/>
      <c r="AW35" s="1244"/>
      <c r="AX35" s="1244"/>
      <c r="AY35" s="1244"/>
      <c r="AZ35" s="12" t="s">
        <v>124</v>
      </c>
      <c r="BA35" s="8" t="s">
        <v>3</v>
      </c>
      <c r="BG35" s="33"/>
    </row>
    <row r="36" spans="1:59" s="8" customFormat="1" ht="15.75" customHeight="1" x14ac:dyDescent="0.15">
      <c r="A36" s="1296"/>
      <c r="B36" s="1246"/>
      <c r="C36" s="1247"/>
      <c r="D36" s="1294"/>
      <c r="E36" s="1294"/>
      <c r="F36" s="1294"/>
      <c r="G36" s="1294"/>
      <c r="H36" s="1294"/>
      <c r="I36" s="1294"/>
      <c r="J36" s="1294"/>
      <c r="K36" s="1294"/>
      <c r="L36" s="1294"/>
      <c r="M36" s="194" t="s">
        <v>767</v>
      </c>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247"/>
      <c r="AN36" s="1247"/>
      <c r="AO36" s="1247"/>
      <c r="AP36" s="14" t="s">
        <v>410</v>
      </c>
      <c r="AQ36" s="14"/>
      <c r="AR36" s="14"/>
      <c r="AS36" s="14"/>
      <c r="AT36" s="14"/>
      <c r="AU36" s="14"/>
      <c r="AV36" s="14"/>
      <c r="AW36" s="14"/>
      <c r="AX36" s="14"/>
      <c r="AY36" s="14"/>
      <c r="AZ36" s="14"/>
      <c r="BA36" s="14"/>
      <c r="BB36" s="14"/>
      <c r="BC36" s="14"/>
      <c r="BD36" s="14"/>
      <c r="BE36" s="14"/>
      <c r="BF36" s="14"/>
      <c r="BG36" s="29"/>
    </row>
    <row r="37" spans="1:59" s="8" customFormat="1" ht="15.75" customHeight="1" x14ac:dyDescent="0.15">
      <c r="A37" s="1296"/>
      <c r="B37" s="1302" t="s">
        <v>411</v>
      </c>
      <c r="C37" s="1301"/>
      <c r="D37" s="1300" t="s">
        <v>757</v>
      </c>
      <c r="E37" s="1300"/>
      <c r="F37" s="1300"/>
      <c r="G37" s="1300"/>
      <c r="H37" s="1300"/>
      <c r="I37" s="1300"/>
      <c r="J37" s="1300"/>
      <c r="K37" s="1300"/>
      <c r="L37" s="1300"/>
      <c r="M37" s="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1"/>
    </row>
    <row r="38" spans="1:59" s="8" customFormat="1" ht="15.75" customHeight="1" x14ac:dyDescent="0.15">
      <c r="A38" s="1296"/>
      <c r="B38" s="1302" t="s">
        <v>412</v>
      </c>
      <c r="C38" s="1301"/>
      <c r="D38" s="1300" t="s">
        <v>83</v>
      </c>
      <c r="E38" s="1300"/>
      <c r="F38" s="1300"/>
      <c r="G38" s="1300"/>
      <c r="H38" s="1300"/>
      <c r="I38" s="1300"/>
      <c r="J38" s="1300"/>
      <c r="K38" s="1300"/>
      <c r="L38" s="1300"/>
      <c r="M38" s="5"/>
      <c r="N38" s="3"/>
      <c r="O38" s="3"/>
      <c r="P38" s="1301"/>
      <c r="Q38" s="1301"/>
      <c r="R38" s="1301"/>
      <c r="S38" s="1301"/>
      <c r="T38" s="1301"/>
      <c r="U38" s="1301"/>
      <c r="V38" s="1301"/>
      <c r="W38" s="3" t="s">
        <v>768</v>
      </c>
      <c r="X38" s="3"/>
      <c r="Y38" s="3"/>
      <c r="Z38" s="3" t="s">
        <v>769</v>
      </c>
      <c r="AA38" s="3"/>
      <c r="AB38" s="3"/>
      <c r="AC38" s="3"/>
      <c r="AD38" s="3"/>
      <c r="AE38" s="3"/>
      <c r="AF38" s="1301"/>
      <c r="AG38" s="1301"/>
      <c r="AH38" s="1301"/>
      <c r="AI38" s="1301"/>
      <c r="AJ38" s="1301"/>
      <c r="AK38" s="1301"/>
      <c r="AL38" s="1301"/>
      <c r="AM38" s="3" t="s">
        <v>770</v>
      </c>
      <c r="AN38" s="3"/>
      <c r="AO38" s="3"/>
      <c r="AP38" s="3"/>
      <c r="AQ38" s="3"/>
      <c r="AR38" s="3"/>
      <c r="AS38" s="3"/>
      <c r="AT38" s="3"/>
      <c r="AU38" s="3"/>
      <c r="AV38" s="3"/>
      <c r="AW38" s="3"/>
      <c r="AX38" s="3"/>
      <c r="AY38" s="3"/>
      <c r="AZ38" s="3"/>
      <c r="BA38" s="3"/>
      <c r="BB38" s="3"/>
      <c r="BC38" s="3"/>
      <c r="BD38" s="3"/>
      <c r="BE38" s="3"/>
      <c r="BF38" s="3"/>
      <c r="BG38" s="31"/>
    </row>
    <row r="39" spans="1:59" s="8" customFormat="1" ht="15.75" customHeight="1" x14ac:dyDescent="0.15">
      <c r="A39" s="1296"/>
      <c r="B39" s="1240" t="s">
        <v>413</v>
      </c>
      <c r="C39" s="1241"/>
      <c r="D39" s="1293" t="s">
        <v>84</v>
      </c>
      <c r="E39" s="1293"/>
      <c r="F39" s="1293"/>
      <c r="G39" s="1293"/>
      <c r="H39" s="1293"/>
      <c r="I39" s="1293"/>
      <c r="J39" s="1293"/>
      <c r="K39" s="1293"/>
      <c r="L39" s="1293"/>
      <c r="M39" s="9" t="s">
        <v>771</v>
      </c>
      <c r="N39" s="10"/>
      <c r="O39" s="10"/>
      <c r="P39" s="10"/>
      <c r="Q39" s="10"/>
      <c r="R39" s="10"/>
      <c r="S39" s="10"/>
      <c r="T39" s="10"/>
      <c r="U39" s="1241"/>
      <c r="V39" s="1241"/>
      <c r="W39" s="1241"/>
      <c r="X39" s="10" t="s">
        <v>773</v>
      </c>
      <c r="Y39" s="10"/>
      <c r="Z39" s="10"/>
      <c r="AA39" s="10"/>
      <c r="AB39" s="10"/>
      <c r="AC39" s="10" t="s">
        <v>772</v>
      </c>
      <c r="AD39" s="10"/>
      <c r="AE39" s="10"/>
      <c r="AF39" s="10"/>
      <c r="AG39" s="10"/>
      <c r="AH39" s="1241"/>
      <c r="AI39" s="1241"/>
      <c r="AJ39" s="1241"/>
      <c r="AK39" s="10" t="s">
        <v>773</v>
      </c>
      <c r="AM39" s="10"/>
      <c r="AN39" s="10"/>
      <c r="AO39" s="10"/>
      <c r="AP39" s="10"/>
      <c r="AQ39" s="10"/>
      <c r="AR39" s="10"/>
      <c r="AS39" s="10"/>
      <c r="AT39" s="10"/>
      <c r="AU39" s="10"/>
      <c r="AV39" s="10"/>
      <c r="AW39" s="10"/>
      <c r="AX39" s="10"/>
      <c r="AY39" s="10"/>
      <c r="AZ39" s="10"/>
      <c r="BA39" s="10"/>
      <c r="BB39" s="10"/>
      <c r="BC39" s="10"/>
      <c r="BD39" s="10"/>
      <c r="BE39" s="10"/>
      <c r="BF39" s="10"/>
      <c r="BG39" s="32"/>
    </row>
    <row r="40" spans="1:59" s="8" customFormat="1" ht="15.75" customHeight="1" x14ac:dyDescent="0.15">
      <c r="A40" s="1296"/>
      <c r="B40" s="1246"/>
      <c r="C40" s="1247"/>
      <c r="D40" s="1294"/>
      <c r="E40" s="1294"/>
      <c r="F40" s="1294"/>
      <c r="G40" s="1294"/>
      <c r="H40" s="1294"/>
      <c r="I40" s="1294"/>
      <c r="J40" s="1294"/>
      <c r="K40" s="1294"/>
      <c r="L40" s="1294"/>
      <c r="M40" s="13" t="s">
        <v>0</v>
      </c>
      <c r="N40" s="14"/>
      <c r="O40" s="14"/>
      <c r="P40" s="14"/>
      <c r="Q40" s="14"/>
      <c r="R40" s="14"/>
      <c r="S40" s="14"/>
      <c r="T40" s="14"/>
      <c r="U40" s="14"/>
      <c r="V40" s="14"/>
      <c r="W40" s="14"/>
      <c r="X40" s="14"/>
      <c r="Y40" s="14"/>
      <c r="Z40" s="14"/>
      <c r="AA40" s="1247"/>
      <c r="AB40" s="1247"/>
      <c r="AC40" s="1247"/>
      <c r="AD40" s="1247"/>
      <c r="AE40" s="1247"/>
      <c r="AF40" s="14" t="s">
        <v>16</v>
      </c>
      <c r="AG40" s="1247"/>
      <c r="AH40" s="1247"/>
      <c r="AI40" s="14" t="s">
        <v>307</v>
      </c>
      <c r="AK40" s="14"/>
      <c r="AM40" s="14" t="s">
        <v>774</v>
      </c>
      <c r="AN40" s="14"/>
      <c r="AO40" s="14"/>
      <c r="AP40" s="14"/>
      <c r="AQ40" s="14"/>
      <c r="AR40" s="14"/>
      <c r="AS40" s="14"/>
      <c r="AT40" s="1247"/>
      <c r="AU40" s="1247"/>
      <c r="AV40" s="1247"/>
      <c r="AW40" s="1247"/>
      <c r="AX40" s="1247"/>
      <c r="AY40" s="14" t="s">
        <v>16</v>
      </c>
      <c r="AZ40" s="1247"/>
      <c r="BA40" s="1247"/>
      <c r="BB40" s="14" t="s">
        <v>307</v>
      </c>
      <c r="BD40" s="14"/>
      <c r="BE40" s="14"/>
      <c r="BF40" s="14"/>
      <c r="BG40" s="29"/>
    </row>
    <row r="41" spans="1:59" s="8" customFormat="1" ht="12" x14ac:dyDescent="0.15">
      <c r="A41" s="1296"/>
      <c r="B41" s="1240" t="s">
        <v>418</v>
      </c>
      <c r="C41" s="1290"/>
      <c r="D41" s="1293" t="s">
        <v>86</v>
      </c>
      <c r="E41" s="1290"/>
      <c r="F41" s="1290"/>
      <c r="G41" s="1290"/>
      <c r="H41" s="1290"/>
      <c r="I41" s="1290"/>
      <c r="J41" s="1290"/>
      <c r="K41" s="1290"/>
      <c r="L41" s="1290"/>
      <c r="M41" s="9" t="s">
        <v>775</v>
      </c>
      <c r="N41" s="10"/>
      <c r="O41" s="10"/>
      <c r="P41" s="10"/>
      <c r="Q41" s="10"/>
      <c r="R41" s="10"/>
      <c r="S41" s="10"/>
      <c r="T41" s="10"/>
      <c r="U41" s="10"/>
      <c r="V41" s="10"/>
      <c r="W41" s="10"/>
      <c r="Z41" s="10" t="s">
        <v>776</v>
      </c>
      <c r="AA41" s="10"/>
      <c r="AB41" s="10"/>
      <c r="AC41" s="10"/>
      <c r="AD41" s="10"/>
      <c r="AE41" s="10"/>
      <c r="AF41" s="10"/>
      <c r="AG41" s="10"/>
      <c r="AH41" s="10"/>
      <c r="AI41" s="10"/>
      <c r="AJ41" s="10"/>
      <c r="AK41" s="10"/>
      <c r="AL41" s="10"/>
      <c r="AM41" s="10"/>
      <c r="AN41" s="10"/>
      <c r="AO41" s="10"/>
      <c r="AP41" s="10"/>
      <c r="AQ41" s="10" t="s">
        <v>777</v>
      </c>
      <c r="AR41" s="10"/>
      <c r="AS41" s="10"/>
      <c r="AT41" s="10"/>
      <c r="AU41" s="10"/>
      <c r="AV41" s="10"/>
      <c r="AW41" s="10"/>
      <c r="AX41" s="10"/>
      <c r="AY41" s="10"/>
      <c r="AZ41" s="10"/>
      <c r="BA41" s="10"/>
      <c r="BB41" s="10"/>
      <c r="BC41" s="10"/>
      <c r="BD41" s="10"/>
      <c r="BE41" s="10"/>
      <c r="BF41" s="10"/>
      <c r="BG41" s="32"/>
    </row>
    <row r="42" spans="1:59" s="8" customFormat="1" ht="13.5" customHeight="1" x14ac:dyDescent="0.15">
      <c r="A42" s="1296"/>
      <c r="B42" s="1291"/>
      <c r="C42" s="1292"/>
      <c r="D42" s="1292"/>
      <c r="E42" s="1292"/>
      <c r="F42" s="1292"/>
      <c r="G42" s="1292"/>
      <c r="H42" s="1292"/>
      <c r="I42" s="1292"/>
      <c r="J42" s="1292"/>
      <c r="K42" s="1292"/>
      <c r="L42" s="1292"/>
      <c r="M42" s="13" t="s">
        <v>15</v>
      </c>
      <c r="N42" s="14"/>
      <c r="O42" s="1247"/>
      <c r="P42" s="1247"/>
      <c r="Q42" s="1247"/>
      <c r="R42" s="1247"/>
      <c r="S42" s="1247"/>
      <c r="T42" s="14" t="s">
        <v>16</v>
      </c>
      <c r="U42" s="1247"/>
      <c r="V42" s="1247"/>
      <c r="W42" s="14" t="s">
        <v>2</v>
      </c>
      <c r="X42" s="14"/>
      <c r="Y42" s="14"/>
      <c r="Z42" s="14" t="s">
        <v>15</v>
      </c>
      <c r="AA42" s="14"/>
      <c r="AB42" s="1247"/>
      <c r="AC42" s="1247"/>
      <c r="AD42" s="1247"/>
      <c r="AE42" s="1247"/>
      <c r="AF42" s="1247"/>
      <c r="AG42" s="14" t="s">
        <v>16</v>
      </c>
      <c r="AH42" s="1247"/>
      <c r="AI42" s="1247"/>
      <c r="AJ42" s="14" t="s">
        <v>2</v>
      </c>
      <c r="AK42" s="14"/>
      <c r="AM42" s="14"/>
      <c r="AN42" s="14"/>
      <c r="AO42" s="14"/>
      <c r="AP42" s="14"/>
      <c r="AQ42" s="14" t="s">
        <v>15</v>
      </c>
      <c r="AR42" s="14"/>
      <c r="AS42" s="1247"/>
      <c r="AT42" s="1247"/>
      <c r="AU42" s="1247"/>
      <c r="AV42" s="1247"/>
      <c r="AW42" s="1247"/>
      <c r="AX42" s="14" t="s">
        <v>16</v>
      </c>
      <c r="AY42" s="1247"/>
      <c r="AZ42" s="1247"/>
      <c r="BA42" s="14" t="s">
        <v>2</v>
      </c>
      <c r="BB42" s="14"/>
      <c r="BC42" s="14"/>
      <c r="BD42" s="14"/>
      <c r="BE42" s="14"/>
      <c r="BF42" s="14"/>
      <c r="BG42" s="29"/>
    </row>
    <row r="43" spans="1:59" s="8" customFormat="1" ht="12" x14ac:dyDescent="0.15">
      <c r="A43" s="1296"/>
      <c r="B43" s="1240" t="s">
        <v>62</v>
      </c>
      <c r="C43" s="1241"/>
      <c r="D43" s="1283" t="s">
        <v>87</v>
      </c>
      <c r="E43" s="1283"/>
      <c r="F43" s="1283"/>
      <c r="G43" s="1283"/>
      <c r="H43" s="1283"/>
      <c r="I43" s="1283"/>
      <c r="J43" s="1283"/>
      <c r="K43" s="1283"/>
      <c r="L43" s="1283"/>
      <c r="M43" s="9" t="s">
        <v>775</v>
      </c>
      <c r="N43" s="10"/>
      <c r="O43" s="10"/>
      <c r="P43" s="10"/>
      <c r="Q43" s="10"/>
      <c r="R43" s="10"/>
      <c r="S43" s="10"/>
      <c r="T43" s="10"/>
      <c r="U43" s="10"/>
      <c r="V43" s="10"/>
      <c r="W43" s="10"/>
      <c r="Z43" s="10" t="s">
        <v>776</v>
      </c>
      <c r="AA43" s="10"/>
      <c r="AB43" s="10"/>
      <c r="AC43" s="10"/>
      <c r="AD43" s="10"/>
      <c r="AE43" s="10"/>
      <c r="AF43" s="10"/>
      <c r="AG43" s="10"/>
      <c r="AH43" s="10"/>
      <c r="AI43" s="10"/>
      <c r="AJ43" s="10"/>
      <c r="AK43" s="10"/>
      <c r="AL43" s="10"/>
      <c r="AM43" s="10"/>
      <c r="AN43" s="10"/>
      <c r="AO43" s="10"/>
      <c r="AP43" s="10"/>
      <c r="AQ43" s="10" t="s">
        <v>777</v>
      </c>
      <c r="AR43" s="10"/>
      <c r="AS43" s="10"/>
      <c r="AT43" s="10"/>
      <c r="AU43" s="10"/>
      <c r="AV43" s="10"/>
      <c r="AW43" s="10"/>
      <c r="AX43" s="10"/>
      <c r="AY43" s="10"/>
      <c r="AZ43" s="10"/>
      <c r="BA43" s="10"/>
      <c r="BB43" s="10"/>
      <c r="BC43" s="10"/>
      <c r="BD43" s="10"/>
      <c r="BE43" s="10"/>
      <c r="BF43" s="10"/>
      <c r="BG43" s="32"/>
    </row>
    <row r="44" spans="1:59" s="8" customFormat="1" ht="12" x14ac:dyDescent="0.15">
      <c r="A44" s="1296"/>
      <c r="B44" s="1246"/>
      <c r="C44" s="1247"/>
      <c r="D44" s="1285"/>
      <c r="E44" s="1285"/>
      <c r="F44" s="1285"/>
      <c r="G44" s="1285"/>
      <c r="H44" s="1285"/>
      <c r="I44" s="1285"/>
      <c r="J44" s="1285"/>
      <c r="K44" s="1285"/>
      <c r="L44" s="1285"/>
      <c r="M44" s="13" t="s">
        <v>15</v>
      </c>
      <c r="N44" s="14"/>
      <c r="O44" s="1247"/>
      <c r="P44" s="1247"/>
      <c r="Q44" s="1247"/>
      <c r="R44" s="1247"/>
      <c r="S44" s="1247"/>
      <c r="T44" s="14" t="s">
        <v>16</v>
      </c>
      <c r="U44" s="1247"/>
      <c r="V44" s="1247"/>
      <c r="W44" s="14" t="s">
        <v>2</v>
      </c>
      <c r="X44" s="14"/>
      <c r="Y44" s="14"/>
      <c r="Z44" s="14" t="s">
        <v>15</v>
      </c>
      <c r="AA44" s="14"/>
      <c r="AB44" s="1247"/>
      <c r="AC44" s="1247"/>
      <c r="AD44" s="1247"/>
      <c r="AE44" s="1247"/>
      <c r="AF44" s="1247"/>
      <c r="AG44" s="14" t="s">
        <v>16</v>
      </c>
      <c r="AH44" s="1247"/>
      <c r="AI44" s="1247"/>
      <c r="AJ44" s="14" t="s">
        <v>2</v>
      </c>
      <c r="AK44" s="14"/>
      <c r="AM44" s="14"/>
      <c r="AN44" s="14"/>
      <c r="AO44" s="14"/>
      <c r="AP44" s="14"/>
      <c r="AQ44" s="14" t="s">
        <v>15</v>
      </c>
      <c r="AR44" s="14"/>
      <c r="AS44" s="1247"/>
      <c r="AT44" s="1247"/>
      <c r="AU44" s="1247"/>
      <c r="AV44" s="1247"/>
      <c r="AW44" s="1247"/>
      <c r="AX44" s="14" t="s">
        <v>16</v>
      </c>
      <c r="AY44" s="1247"/>
      <c r="AZ44" s="1247"/>
      <c r="BA44" s="14" t="s">
        <v>2</v>
      </c>
      <c r="BB44" s="14"/>
      <c r="BC44" s="14"/>
      <c r="BD44" s="14"/>
      <c r="BE44" s="14"/>
      <c r="BF44" s="14"/>
      <c r="BG44" s="29"/>
    </row>
    <row r="45" spans="1:59" s="8" customFormat="1" ht="15.75" customHeight="1" thickBot="1" x14ac:dyDescent="0.2">
      <c r="A45" s="1297"/>
      <c r="B45" s="1287" t="s">
        <v>971</v>
      </c>
      <c r="C45" s="1288"/>
      <c r="D45" s="1289" t="s">
        <v>85</v>
      </c>
      <c r="E45" s="1289"/>
      <c r="F45" s="1289"/>
      <c r="G45" s="1289"/>
      <c r="H45" s="1289"/>
      <c r="I45" s="1289"/>
      <c r="J45" s="1289"/>
      <c r="K45" s="1289"/>
      <c r="L45" s="1289"/>
      <c r="M45" s="35" t="s">
        <v>1339</v>
      </c>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7"/>
    </row>
    <row r="46" spans="1:59" s="8" customFormat="1" ht="13.5" customHeight="1" x14ac:dyDescent="0.15">
      <c r="A46" s="2" t="s">
        <v>91</v>
      </c>
    </row>
    <row r="47" spans="1:59" s="8" customFormat="1" ht="14.25" customHeight="1" x14ac:dyDescent="0.15">
      <c r="B47" s="8" t="s">
        <v>20</v>
      </c>
    </row>
    <row r="48" spans="1:59" s="8" customFormat="1" ht="14.25" customHeight="1" x14ac:dyDescent="0.15">
      <c r="B48" s="8" t="s">
        <v>778</v>
      </c>
    </row>
    <row r="49" spans="1:59" s="8" customFormat="1" ht="14.25" customHeight="1" x14ac:dyDescent="0.15">
      <c r="B49" s="8" t="s">
        <v>442</v>
      </c>
    </row>
    <row r="50" spans="1:59" s="8" customFormat="1" ht="14.25" customHeight="1" x14ac:dyDescent="0.15">
      <c r="B50" s="69" t="s">
        <v>779</v>
      </c>
    </row>
    <row r="51" spans="1:59" s="2" customFormat="1" ht="14.25" customHeight="1" x14ac:dyDescent="0.15">
      <c r="B51" s="2" t="s">
        <v>97</v>
      </c>
    </row>
    <row r="52" spans="1:59" s="2" customFormat="1" ht="14.25" customHeight="1" x14ac:dyDescent="0.15">
      <c r="B52" s="2" t="s">
        <v>780</v>
      </c>
      <c r="U52" s="1278"/>
      <c r="V52" s="1278"/>
      <c r="W52" s="1278"/>
      <c r="X52" s="1278"/>
      <c r="Y52" s="1278"/>
      <c r="Z52" s="1278"/>
      <c r="AA52" s="1278"/>
      <c r="AB52" s="1278"/>
      <c r="AC52" s="1278"/>
      <c r="AD52" s="2" t="s">
        <v>90</v>
      </c>
      <c r="AT52" s="1278"/>
      <c r="AU52" s="1278"/>
      <c r="AV52" s="1278"/>
      <c r="AW52" s="1278"/>
      <c r="AX52" s="1278"/>
      <c r="AY52" s="1278"/>
      <c r="AZ52" s="1278"/>
      <c r="BA52" s="1278"/>
      <c r="BB52" s="2" t="s">
        <v>621</v>
      </c>
    </row>
    <row r="53" spans="1:59" s="2" customFormat="1" ht="14.25" customHeight="1" x14ac:dyDescent="0.15">
      <c r="U53" s="22"/>
      <c r="V53" s="22"/>
      <c r="W53" s="22"/>
      <c r="X53" s="22"/>
      <c r="Y53" s="22"/>
      <c r="Z53" s="22"/>
      <c r="AA53" s="22"/>
      <c r="AB53" s="22"/>
      <c r="AC53" s="22"/>
      <c r="AT53" s="22"/>
      <c r="AU53" s="22"/>
      <c r="AV53" s="22"/>
      <c r="AW53" s="22"/>
      <c r="AX53" s="22"/>
      <c r="AY53" s="22"/>
      <c r="AZ53" s="22"/>
      <c r="BA53" s="22"/>
    </row>
    <row r="54" spans="1:59" s="2" customFormat="1" ht="13.5" customHeight="1" x14ac:dyDescent="0.15"/>
    <row r="55" spans="1:59" ht="17.25" customHeight="1" x14ac:dyDescent="0.15">
      <c r="A55" s="8" t="s">
        <v>863</v>
      </c>
      <c r="B55" s="6"/>
      <c r="C55" s="6"/>
      <c r="D55" s="6"/>
      <c r="E55" s="6"/>
      <c r="F55" s="6"/>
      <c r="G55" s="6"/>
      <c r="H55" s="6"/>
      <c r="I55" s="6"/>
      <c r="J55" s="6"/>
      <c r="K55" s="6"/>
      <c r="L55" s="6"/>
      <c r="M55" s="6"/>
      <c r="N55" s="6"/>
      <c r="O55" s="6"/>
      <c r="P55" s="6"/>
      <c r="Q55" s="6"/>
      <c r="R55" s="6"/>
      <c r="S55" s="6"/>
      <c r="T55" s="38" t="s">
        <v>675</v>
      </c>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row>
    <row r="56" spans="1:59" s="2" customFormat="1" ht="14.25" customHeight="1" x14ac:dyDescent="0.15">
      <c r="AQ56" s="2" t="s">
        <v>620</v>
      </c>
      <c r="AS56" s="1278"/>
      <c r="AT56" s="1278"/>
      <c r="AU56" s="1278"/>
      <c r="AV56" s="1278"/>
      <c r="AW56" s="1278"/>
      <c r="AX56" s="1278"/>
      <c r="AY56" s="1278"/>
      <c r="AZ56" s="1278"/>
      <c r="BA56" s="1278"/>
      <c r="BB56" s="1278"/>
      <c r="BC56" s="1278"/>
      <c r="BD56" s="2" t="s">
        <v>621</v>
      </c>
    </row>
    <row r="57" spans="1:59" s="2" customFormat="1" ht="14.25"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1244"/>
      <c r="AU57" s="1244"/>
      <c r="AV57" s="8" t="s">
        <v>623</v>
      </c>
      <c r="AW57" s="8"/>
      <c r="AX57" s="1244"/>
      <c r="AY57" s="1244"/>
      <c r="AZ57" s="8" t="s">
        <v>624</v>
      </c>
      <c r="BA57" s="8"/>
      <c r="BB57" s="1244"/>
      <c r="BC57" s="1244"/>
      <c r="BD57" s="8" t="s">
        <v>98</v>
      </c>
      <c r="BE57" s="8"/>
      <c r="BF57" s="8"/>
      <c r="BG57" s="8"/>
    </row>
    <row r="58" spans="1:59" ht="14.25" customHeight="1" x14ac:dyDescent="0.15">
      <c r="A58" s="8" t="s">
        <v>933</v>
      </c>
      <c r="BE58" s="8"/>
      <c r="BF58" s="8"/>
    </row>
    <row r="59" spans="1:59" s="2" customFormat="1" ht="14.25" customHeight="1" x14ac:dyDescent="0.15">
      <c r="A59" s="8"/>
      <c r="BE59" s="8"/>
      <c r="BF59" s="8"/>
    </row>
    <row r="60" spans="1:59" s="2" customFormat="1" ht="14.25" customHeight="1" x14ac:dyDescent="0.15">
      <c r="A60" s="8"/>
      <c r="BE60" s="8"/>
      <c r="BF60" s="8"/>
    </row>
    <row r="61" spans="1:59" s="2" customFormat="1" ht="14.25" customHeight="1" x14ac:dyDescent="0.15">
      <c r="A61" s="8"/>
      <c r="Z61" s="2" t="s">
        <v>126</v>
      </c>
      <c r="BE61" s="8"/>
      <c r="BF61" s="8"/>
    </row>
    <row r="62" spans="1:59" ht="14.25" customHeight="1" x14ac:dyDescent="0.15"/>
    <row r="63" spans="1:59" ht="14.25" customHeight="1" x14ac:dyDescent="0.15"/>
    <row r="64" spans="1:59" ht="14.25" customHeight="1" x14ac:dyDescent="0.15">
      <c r="B64" s="2" t="s">
        <v>99</v>
      </c>
    </row>
    <row r="65" spans="1:58" ht="15.75" customHeight="1" x14ac:dyDescent="0.15"/>
    <row r="66" spans="1:58" s="8" customFormat="1" ht="15.75" customHeight="1" x14ac:dyDescent="0.15">
      <c r="B66" s="1234" t="s">
        <v>337</v>
      </c>
      <c r="C66" s="1275"/>
      <c r="D66" s="1275"/>
      <c r="E66" s="1275"/>
      <c r="F66" s="1275"/>
      <c r="G66" s="1275"/>
      <c r="H66" s="1275"/>
      <c r="I66" s="1235"/>
      <c r="J66" s="1279" t="s">
        <v>620</v>
      </c>
      <c r="K66" s="1280"/>
      <c r="L66" s="1280"/>
      <c r="M66" s="1280"/>
      <c r="N66" s="1280"/>
      <c r="O66" s="1241"/>
      <c r="P66" s="1241"/>
      <c r="Q66" s="1241"/>
      <c r="R66" s="1241"/>
      <c r="S66" s="1241"/>
      <c r="T66" s="1241"/>
      <c r="U66" s="1241"/>
      <c r="V66" s="1241"/>
      <c r="W66" s="1241"/>
      <c r="X66" s="1241"/>
      <c r="Y66" s="1241"/>
      <c r="Z66" s="1241"/>
      <c r="AA66" s="1241"/>
      <c r="AB66" s="1241"/>
      <c r="AC66" s="1241"/>
      <c r="AD66" s="1241"/>
      <c r="AE66" s="1241"/>
      <c r="AF66" s="1241"/>
      <c r="AG66" s="1283" t="s">
        <v>621</v>
      </c>
      <c r="AH66" s="1283"/>
      <c r="AI66" s="1283"/>
      <c r="AJ66" s="1283"/>
      <c r="AK66" s="1283"/>
      <c r="AL66" s="1283"/>
      <c r="AM66" s="1283"/>
      <c r="AN66" s="1284"/>
      <c r="AO66" s="1240"/>
      <c r="AP66" s="1241"/>
      <c r="AQ66" s="1241"/>
      <c r="AR66" s="1241"/>
      <c r="AS66" s="1241"/>
      <c r="AT66" s="1241"/>
      <c r="AU66" s="1241" t="s">
        <v>623</v>
      </c>
      <c r="AV66" s="1241"/>
      <c r="AW66" s="1241"/>
      <c r="AX66" s="1241"/>
      <c r="AY66" s="1241"/>
      <c r="AZ66" s="1241" t="s">
        <v>624</v>
      </c>
      <c r="BA66" s="1241"/>
      <c r="BB66" s="1241"/>
      <c r="BC66" s="1241"/>
      <c r="BD66" s="1241"/>
      <c r="BE66" s="1241" t="s">
        <v>98</v>
      </c>
      <c r="BF66" s="1242"/>
    </row>
    <row r="67" spans="1:58" s="8" customFormat="1" ht="15.75" customHeight="1" x14ac:dyDescent="0.15">
      <c r="B67" s="1238"/>
      <c r="C67" s="1277"/>
      <c r="D67" s="1277"/>
      <c r="E67" s="1277"/>
      <c r="F67" s="1277"/>
      <c r="G67" s="1277"/>
      <c r="H67" s="1277"/>
      <c r="I67" s="1239"/>
      <c r="J67" s="1281"/>
      <c r="K67" s="1282"/>
      <c r="L67" s="1282"/>
      <c r="M67" s="1282"/>
      <c r="N67" s="1282"/>
      <c r="O67" s="1247"/>
      <c r="P67" s="1247"/>
      <c r="Q67" s="1247"/>
      <c r="R67" s="1247"/>
      <c r="S67" s="1247"/>
      <c r="T67" s="1247"/>
      <c r="U67" s="1247"/>
      <c r="V67" s="1247"/>
      <c r="W67" s="1247"/>
      <c r="X67" s="1247"/>
      <c r="Y67" s="1247"/>
      <c r="Z67" s="1247"/>
      <c r="AA67" s="1247"/>
      <c r="AB67" s="1247"/>
      <c r="AC67" s="1247"/>
      <c r="AD67" s="1247"/>
      <c r="AE67" s="1247"/>
      <c r="AF67" s="1247"/>
      <c r="AG67" s="1285"/>
      <c r="AH67" s="1285"/>
      <c r="AI67" s="1285"/>
      <c r="AJ67" s="1285"/>
      <c r="AK67" s="1285"/>
      <c r="AL67" s="1285"/>
      <c r="AM67" s="1285"/>
      <c r="AN67" s="1286"/>
      <c r="AO67" s="1246"/>
      <c r="AP67" s="1247"/>
      <c r="AQ67" s="1247"/>
      <c r="AR67" s="1247"/>
      <c r="AS67" s="1247"/>
      <c r="AT67" s="1247"/>
      <c r="AU67" s="1247"/>
      <c r="AV67" s="1247"/>
      <c r="AW67" s="1247"/>
      <c r="AX67" s="1247"/>
      <c r="AY67" s="1247"/>
      <c r="AZ67" s="1247"/>
      <c r="BA67" s="1247"/>
      <c r="BB67" s="1247"/>
      <c r="BC67" s="1247"/>
      <c r="BD67" s="1247"/>
      <c r="BE67" s="1247"/>
      <c r="BF67" s="1248"/>
    </row>
    <row r="68" spans="1:58" s="8" customFormat="1" ht="15.75" customHeight="1" x14ac:dyDescent="0.15">
      <c r="A68" s="39"/>
      <c r="B68" s="1234" t="s">
        <v>336</v>
      </c>
      <c r="C68" s="1275"/>
      <c r="D68" s="1275"/>
      <c r="E68" s="1275"/>
      <c r="F68" s="1275"/>
      <c r="G68" s="1275"/>
      <c r="H68" s="1275"/>
      <c r="I68" s="1235"/>
      <c r="J68" s="9" t="s">
        <v>101</v>
      </c>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1"/>
    </row>
    <row r="69" spans="1:58" s="8" customFormat="1" ht="15.75" customHeight="1" x14ac:dyDescent="0.15">
      <c r="A69" s="39"/>
      <c r="B69" s="1238"/>
      <c r="C69" s="1277"/>
      <c r="D69" s="1277"/>
      <c r="E69" s="1277"/>
      <c r="F69" s="1277"/>
      <c r="G69" s="1277"/>
      <c r="H69" s="1277"/>
      <c r="I69" s="1239"/>
      <c r="J69" s="13" t="s">
        <v>102</v>
      </c>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21"/>
    </row>
    <row r="70" spans="1:58" s="2" customFormat="1" ht="15.75" customHeight="1" x14ac:dyDescent="0.15">
      <c r="B70" s="1234" t="s">
        <v>100</v>
      </c>
      <c r="C70" s="1275"/>
      <c r="D70" s="1275"/>
      <c r="E70" s="1275"/>
      <c r="F70" s="1275"/>
      <c r="G70" s="1275"/>
      <c r="H70" s="1275"/>
      <c r="I70" s="1235"/>
      <c r="J70" s="9"/>
      <c r="K70" s="10"/>
      <c r="L70" s="10"/>
      <c r="M70" s="10"/>
      <c r="N70" s="10"/>
      <c r="O70" s="9" t="s">
        <v>286</v>
      </c>
      <c r="P70" s="10"/>
      <c r="Q70" s="10"/>
      <c r="R70" s="10"/>
      <c r="S70" s="10"/>
      <c r="T70" s="10"/>
      <c r="U70" s="10"/>
      <c r="V70" s="10"/>
      <c r="W70" s="10"/>
      <c r="X70" s="10"/>
      <c r="Y70" s="10"/>
      <c r="Z70" s="10"/>
      <c r="AA70" s="10"/>
      <c r="AB70" s="8"/>
      <c r="AC70" s="10" t="s">
        <v>419</v>
      </c>
      <c r="AD70" s="10"/>
      <c r="AE70" s="10"/>
      <c r="AF70" s="10"/>
      <c r="AG70" s="1241" t="s">
        <v>18</v>
      </c>
      <c r="AH70" s="1241"/>
      <c r="AI70" s="10" t="s">
        <v>289</v>
      </c>
      <c r="AJ70" s="10"/>
      <c r="AK70" s="10"/>
      <c r="AL70" s="10"/>
      <c r="AM70" s="1241" t="s">
        <v>18</v>
      </c>
      <c r="AN70" s="1241"/>
      <c r="AO70" s="10" t="s">
        <v>290</v>
      </c>
      <c r="AP70" s="10"/>
      <c r="AQ70" s="10"/>
      <c r="AR70" s="10"/>
      <c r="AS70" s="1241" t="s">
        <v>18</v>
      </c>
      <c r="AT70" s="1241"/>
      <c r="AU70" s="10" t="s">
        <v>291</v>
      </c>
      <c r="AV70" s="10"/>
      <c r="AW70" s="10"/>
      <c r="AX70" s="10"/>
      <c r="AY70" s="10"/>
      <c r="AZ70" s="10"/>
      <c r="BA70" s="10"/>
      <c r="BB70" s="10"/>
      <c r="BC70" s="10"/>
      <c r="BD70" s="10"/>
      <c r="BE70" s="10"/>
      <c r="BF70" s="11"/>
    </row>
    <row r="71" spans="1:58" s="2" customFormat="1" ht="15.75" customHeight="1" x14ac:dyDescent="0.15">
      <c r="B71" s="1236"/>
      <c r="C71" s="1276"/>
      <c r="D71" s="1276"/>
      <c r="E71" s="1276"/>
      <c r="F71" s="1276"/>
      <c r="G71" s="1276"/>
      <c r="H71" s="1276"/>
      <c r="I71" s="1237"/>
      <c r="J71" s="67" t="s">
        <v>103</v>
      </c>
      <c r="K71" s="8"/>
      <c r="L71" s="8"/>
      <c r="M71" s="20"/>
      <c r="N71" s="8"/>
      <c r="O71" s="7"/>
      <c r="P71" s="8"/>
      <c r="Q71" s="8"/>
      <c r="R71" s="8"/>
      <c r="S71" s="8"/>
      <c r="T71" s="8"/>
      <c r="U71" s="8"/>
      <c r="V71" s="8"/>
      <c r="W71" s="8"/>
      <c r="X71" s="8"/>
      <c r="Y71" s="8"/>
      <c r="Z71" s="8"/>
      <c r="AA71" s="8"/>
      <c r="AB71" s="8"/>
      <c r="AC71" s="8" t="s">
        <v>287</v>
      </c>
      <c r="AD71" s="8"/>
      <c r="AE71" s="8"/>
      <c r="AF71" s="8"/>
      <c r="AG71" s="8"/>
      <c r="AH71" s="8"/>
      <c r="AI71" s="8"/>
      <c r="AJ71" s="8"/>
      <c r="AK71" s="1244"/>
      <c r="AL71" s="1244"/>
      <c r="AM71" s="8" t="s">
        <v>623</v>
      </c>
      <c r="AN71" s="8"/>
      <c r="AO71" s="1244"/>
      <c r="AP71" s="1244"/>
      <c r="AQ71" s="8" t="s">
        <v>288</v>
      </c>
      <c r="AR71" s="8"/>
      <c r="AS71" s="1244"/>
      <c r="AT71" s="1244"/>
      <c r="AU71" s="8" t="s">
        <v>625</v>
      </c>
      <c r="AV71" s="8"/>
      <c r="AW71" s="8" t="s">
        <v>620</v>
      </c>
      <c r="AX71" s="8"/>
      <c r="AY71" s="1244"/>
      <c r="AZ71" s="1244"/>
      <c r="BA71" s="1244"/>
      <c r="BB71" s="1244"/>
      <c r="BC71" s="1244"/>
      <c r="BD71" s="8" t="s">
        <v>292</v>
      </c>
      <c r="BE71" s="8"/>
      <c r="BF71" s="20"/>
    </row>
    <row r="72" spans="1:58" s="2" customFormat="1" ht="15.75" customHeight="1" x14ac:dyDescent="0.15">
      <c r="B72" s="1236"/>
      <c r="C72" s="1276"/>
      <c r="D72" s="1276"/>
      <c r="E72" s="1276"/>
      <c r="F72" s="1276"/>
      <c r="G72" s="1276"/>
      <c r="H72" s="1276"/>
      <c r="I72" s="1237"/>
      <c r="J72" s="7" t="s">
        <v>104</v>
      </c>
      <c r="K72" s="8"/>
      <c r="L72" s="8"/>
      <c r="M72" s="20"/>
      <c r="N72" s="8"/>
      <c r="O72" s="7" t="s">
        <v>346</v>
      </c>
      <c r="P72" s="8"/>
      <c r="Q72" s="8" t="s">
        <v>293</v>
      </c>
      <c r="R72" s="8"/>
      <c r="S72" s="8"/>
      <c r="T72" s="8"/>
      <c r="U72" s="8"/>
      <c r="V72" s="8"/>
      <c r="W72" s="8"/>
      <c r="X72" s="8"/>
      <c r="Y72" s="8"/>
      <c r="Z72" s="8"/>
      <c r="AA72" s="8" t="s">
        <v>15</v>
      </c>
      <c r="AB72" s="8"/>
      <c r="AC72" s="8" t="s">
        <v>296</v>
      </c>
      <c r="AD72" s="8"/>
      <c r="AE72" s="8"/>
      <c r="AF72" s="8"/>
      <c r="AG72" s="8"/>
      <c r="AH72" s="1244" t="s">
        <v>18</v>
      </c>
      <c r="AI72" s="1244"/>
      <c r="AJ72" s="8" t="s">
        <v>299</v>
      </c>
      <c r="AK72" s="8"/>
      <c r="AL72" s="8"/>
      <c r="AM72" s="8"/>
      <c r="AN72" s="12" t="s">
        <v>3</v>
      </c>
      <c r="AO72" s="12"/>
      <c r="AP72" s="8"/>
      <c r="AQ72" s="8"/>
      <c r="AR72" s="8"/>
      <c r="AS72" s="8"/>
      <c r="AT72" s="8"/>
      <c r="AU72" s="8"/>
      <c r="AV72" s="8"/>
      <c r="AW72" s="8"/>
      <c r="AX72" s="8"/>
      <c r="AY72" s="8"/>
      <c r="AZ72" s="8"/>
      <c r="BA72" s="8"/>
      <c r="BB72" s="8"/>
      <c r="BC72" s="8"/>
      <c r="BD72" s="8"/>
      <c r="BE72" s="8"/>
      <c r="BF72" s="20"/>
    </row>
    <row r="73" spans="1:58" s="2" customFormat="1" ht="15.75" customHeight="1" x14ac:dyDescent="0.15">
      <c r="B73" s="1236"/>
      <c r="C73" s="1276"/>
      <c r="D73" s="1276"/>
      <c r="E73" s="1276"/>
      <c r="F73" s="1276"/>
      <c r="G73" s="1276"/>
      <c r="H73" s="1276"/>
      <c r="I73" s="1237"/>
      <c r="J73" s="7" t="s">
        <v>443</v>
      </c>
      <c r="K73" s="8"/>
      <c r="L73" s="8"/>
      <c r="M73" s="20"/>
      <c r="N73" s="8"/>
      <c r="O73" s="60" t="s">
        <v>425</v>
      </c>
      <c r="P73" s="19"/>
      <c r="Q73" s="19" t="s">
        <v>294</v>
      </c>
      <c r="R73" s="19"/>
      <c r="S73" s="19"/>
      <c r="T73" s="19"/>
      <c r="U73" s="19"/>
      <c r="V73" s="19"/>
      <c r="W73" s="19"/>
      <c r="X73" s="19"/>
      <c r="Y73" s="19"/>
      <c r="Z73" s="19"/>
      <c r="AA73" s="68" t="s">
        <v>15</v>
      </c>
      <c r="AB73" s="19"/>
      <c r="AC73" s="19" t="s">
        <v>295</v>
      </c>
      <c r="AD73" s="19"/>
      <c r="AE73" s="19"/>
      <c r="AF73" s="19"/>
      <c r="AG73" s="19"/>
      <c r="AH73" s="1271" t="s">
        <v>18</v>
      </c>
      <c r="AI73" s="1271"/>
      <c r="AJ73" s="19" t="s">
        <v>298</v>
      </c>
      <c r="AK73" s="19"/>
      <c r="AL73" s="19"/>
      <c r="AM73" s="19"/>
      <c r="AN73" s="19"/>
      <c r="AO73" s="19"/>
      <c r="AP73" s="19"/>
      <c r="AQ73" s="1271" t="s">
        <v>18</v>
      </c>
      <c r="AR73" s="1271"/>
      <c r="AS73" s="19" t="s">
        <v>338</v>
      </c>
      <c r="AT73" s="19"/>
      <c r="AU73" s="19"/>
      <c r="AV73" s="19"/>
      <c r="AW73" s="19"/>
      <c r="AX73" s="19"/>
      <c r="AY73" s="19"/>
      <c r="AZ73" s="8"/>
      <c r="BA73" s="19"/>
      <c r="BB73" s="19"/>
      <c r="BC73" s="19"/>
      <c r="BD73" s="19"/>
      <c r="BE73" s="19"/>
      <c r="BF73" s="61"/>
    </row>
    <row r="74" spans="1:58" s="2" customFormat="1" ht="15.75" customHeight="1" x14ac:dyDescent="0.15">
      <c r="B74" s="1236"/>
      <c r="C74" s="1276"/>
      <c r="D74" s="1276"/>
      <c r="E74" s="1276"/>
      <c r="F74" s="1276"/>
      <c r="G74" s="1276"/>
      <c r="H74" s="1276"/>
      <c r="I74" s="1237"/>
      <c r="J74" s="7" t="s">
        <v>444</v>
      </c>
      <c r="K74" s="8"/>
      <c r="L74" s="8"/>
      <c r="M74" s="20"/>
      <c r="N74" s="8"/>
      <c r="O74" s="7" t="s">
        <v>300</v>
      </c>
      <c r="P74" s="8"/>
      <c r="Q74" s="8"/>
      <c r="R74" s="8"/>
      <c r="S74" s="8"/>
      <c r="T74" s="8"/>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70"/>
    </row>
    <row r="75" spans="1:58" s="2" customFormat="1" ht="15.75" customHeight="1" x14ac:dyDescent="0.15">
      <c r="B75" s="1238"/>
      <c r="C75" s="1277"/>
      <c r="D75" s="1277"/>
      <c r="E75" s="1277"/>
      <c r="F75" s="1277"/>
      <c r="G75" s="1277"/>
      <c r="H75" s="1277"/>
      <c r="I75" s="1239"/>
      <c r="J75" s="43"/>
      <c r="K75" s="44"/>
      <c r="L75" s="44"/>
      <c r="M75" s="44"/>
      <c r="N75" s="44"/>
      <c r="O75" s="43"/>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row>
    <row r="76" spans="1:58" s="8" customFormat="1" ht="15.75" customHeight="1" x14ac:dyDescent="0.15">
      <c r="B76" s="1234" t="s">
        <v>326</v>
      </c>
      <c r="C76" s="1235"/>
      <c r="D76" s="1240" t="s">
        <v>301</v>
      </c>
      <c r="E76" s="1241"/>
      <c r="F76" s="1241"/>
      <c r="G76" s="1241"/>
      <c r="H76" s="1241"/>
      <c r="I76" s="1242"/>
      <c r="J76" s="9" t="s">
        <v>305</v>
      </c>
      <c r="K76" s="10"/>
      <c r="L76" s="10"/>
      <c r="M76" s="10"/>
      <c r="N76" s="10"/>
      <c r="O76" s="10"/>
      <c r="P76" s="10"/>
      <c r="Q76" s="10"/>
      <c r="R76" s="10"/>
      <c r="S76" s="10"/>
      <c r="T76" s="1241"/>
      <c r="U76" s="1241"/>
      <c r="V76" s="1241"/>
      <c r="W76" s="10" t="s">
        <v>16</v>
      </c>
      <c r="X76" s="1241"/>
      <c r="Y76" s="1241"/>
      <c r="Z76" s="10" t="s">
        <v>2</v>
      </c>
      <c r="AA76" s="10"/>
      <c r="AB76" s="10"/>
      <c r="AC76" s="10"/>
      <c r="AD76" s="10"/>
      <c r="AE76" s="10"/>
      <c r="AF76" s="10" t="s">
        <v>708</v>
      </c>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1"/>
    </row>
    <row r="77" spans="1:58" s="8" customFormat="1" ht="15.75" customHeight="1" x14ac:dyDescent="0.15">
      <c r="B77" s="1236"/>
      <c r="C77" s="1237"/>
      <c r="D77" s="1246"/>
      <c r="E77" s="1247"/>
      <c r="F77" s="1247"/>
      <c r="G77" s="1247"/>
      <c r="H77" s="1247"/>
      <c r="I77" s="1248"/>
      <c r="J77" s="13" t="s">
        <v>306</v>
      </c>
      <c r="K77" s="14"/>
      <c r="L77" s="14"/>
      <c r="M77" s="14"/>
      <c r="N77" s="14"/>
      <c r="O77" s="14"/>
      <c r="P77" s="14"/>
      <c r="Q77" s="14"/>
      <c r="R77" s="1247"/>
      <c r="S77" s="1247"/>
      <c r="T77" s="1247"/>
      <c r="U77" s="1247"/>
      <c r="V77" s="14" t="s">
        <v>307</v>
      </c>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21"/>
    </row>
    <row r="78" spans="1:58" s="8" customFormat="1" ht="15.75" customHeight="1" x14ac:dyDescent="0.15">
      <c r="B78" s="1236"/>
      <c r="C78" s="1237"/>
      <c r="D78" s="1272" t="s">
        <v>302</v>
      </c>
      <c r="E78" s="1273"/>
      <c r="F78" s="1273"/>
      <c r="G78" s="1273"/>
      <c r="H78" s="1273"/>
      <c r="I78" s="1274"/>
      <c r="J78" s="9" t="s">
        <v>127</v>
      </c>
      <c r="K78" s="10"/>
      <c r="L78" s="10"/>
      <c r="M78" s="10"/>
      <c r="N78" s="10"/>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0"/>
      <c r="AQ78" s="10"/>
      <c r="AR78" s="10"/>
      <c r="AS78" s="10"/>
      <c r="AT78" s="10"/>
      <c r="AU78" s="10"/>
      <c r="AV78" s="10"/>
      <c r="AW78" s="10"/>
      <c r="AX78" s="10"/>
      <c r="AY78" s="10"/>
      <c r="AZ78" s="10"/>
      <c r="BA78" s="10"/>
      <c r="BB78" s="10"/>
      <c r="BC78" s="10"/>
      <c r="BD78" s="10"/>
      <c r="BE78" s="10"/>
      <c r="BF78" s="11"/>
    </row>
    <row r="79" spans="1:58" s="8" customFormat="1" ht="15.75" customHeight="1" x14ac:dyDescent="0.15">
      <c r="B79" s="1236"/>
      <c r="C79" s="1237"/>
      <c r="D79" s="1267" t="s">
        <v>304</v>
      </c>
      <c r="E79" s="1268"/>
      <c r="F79" s="1268"/>
      <c r="G79" s="1268"/>
      <c r="H79" s="1268"/>
      <c r="I79" s="1269"/>
      <c r="J79" s="13" t="s">
        <v>309</v>
      </c>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21"/>
    </row>
    <row r="80" spans="1:58" s="8" customFormat="1" ht="15.75" customHeight="1" x14ac:dyDescent="0.15">
      <c r="B80" s="1236"/>
      <c r="C80" s="1237"/>
      <c r="D80" s="1270" t="s">
        <v>310</v>
      </c>
      <c r="E80" s="1241"/>
      <c r="F80" s="1241"/>
      <c r="G80" s="1241"/>
      <c r="H80" s="1241"/>
      <c r="I80" s="1242"/>
      <c r="J80" s="9" t="s">
        <v>308</v>
      </c>
      <c r="K80" s="10"/>
      <c r="L80" s="10"/>
      <c r="M80" s="10"/>
      <c r="N80" s="10"/>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0" t="s">
        <v>3</v>
      </c>
      <c r="AQ80" s="10"/>
      <c r="AR80" s="10"/>
      <c r="AS80" s="10"/>
      <c r="AT80" s="10"/>
      <c r="AU80" s="10"/>
      <c r="AV80" s="10"/>
      <c r="AW80" s="10"/>
      <c r="AX80" s="10"/>
      <c r="AY80" s="10"/>
      <c r="AZ80" s="10"/>
      <c r="BA80" s="10"/>
      <c r="BB80" s="10"/>
      <c r="BC80" s="10"/>
      <c r="BD80" s="10"/>
      <c r="BE80" s="10"/>
      <c r="BF80" s="11"/>
    </row>
    <row r="81" spans="2:58" s="8" customFormat="1" ht="15.75" customHeight="1" x14ac:dyDescent="0.15">
      <c r="B81" s="1236"/>
      <c r="C81" s="1237"/>
      <c r="D81" s="1243"/>
      <c r="E81" s="1244"/>
      <c r="F81" s="1244"/>
      <c r="G81" s="1244"/>
      <c r="H81" s="1244"/>
      <c r="I81" s="1245"/>
      <c r="J81" s="7" t="s">
        <v>311</v>
      </c>
      <c r="AM81" s="8" t="s">
        <v>312</v>
      </c>
      <c r="BF81" s="20"/>
    </row>
    <row r="82" spans="2:58" s="8" customFormat="1" ht="15.75" customHeight="1" x14ac:dyDescent="0.15">
      <c r="B82" s="1236"/>
      <c r="C82" s="1237"/>
      <c r="D82" s="1246"/>
      <c r="E82" s="1247"/>
      <c r="F82" s="1247"/>
      <c r="G82" s="1247"/>
      <c r="H82" s="1247"/>
      <c r="I82" s="1248"/>
      <c r="J82" s="13" t="s">
        <v>22</v>
      </c>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21"/>
    </row>
    <row r="83" spans="2:58" s="8" customFormat="1" ht="15.75" customHeight="1" x14ac:dyDescent="0.15">
      <c r="B83" s="1236"/>
      <c r="C83" s="1237"/>
      <c r="D83" s="1234" t="s">
        <v>313</v>
      </c>
      <c r="E83" s="1241"/>
      <c r="F83" s="1241"/>
      <c r="G83" s="1241"/>
      <c r="H83" s="1241"/>
      <c r="I83" s="1242"/>
      <c r="J83" s="9" t="s">
        <v>314</v>
      </c>
      <c r="K83" s="10"/>
      <c r="L83" s="10"/>
      <c r="M83" s="10"/>
      <c r="N83" s="10"/>
      <c r="O83" s="10"/>
      <c r="P83" s="10"/>
      <c r="Q83" s="10"/>
      <c r="R83" s="10"/>
      <c r="S83" s="1241"/>
      <c r="T83" s="1241"/>
      <c r="U83" s="1241"/>
      <c r="V83" s="10" t="s">
        <v>315</v>
      </c>
      <c r="W83" s="10"/>
      <c r="X83" s="10"/>
      <c r="Y83" s="10"/>
      <c r="Z83" s="10"/>
      <c r="AA83" s="10"/>
      <c r="AB83" s="10"/>
      <c r="AC83" s="10"/>
      <c r="AD83" s="10" t="s">
        <v>319</v>
      </c>
      <c r="AE83" s="10"/>
      <c r="AF83" s="10"/>
      <c r="AG83" s="10"/>
      <c r="AH83" s="10"/>
      <c r="AI83" s="10"/>
      <c r="AJ83" s="10"/>
      <c r="AK83" s="10"/>
      <c r="AL83" s="10"/>
      <c r="AM83" s="1241"/>
      <c r="AN83" s="1241"/>
      <c r="AO83" s="1241"/>
      <c r="AP83" s="10" t="s">
        <v>315</v>
      </c>
      <c r="AQ83" s="10"/>
      <c r="AR83" s="10"/>
      <c r="AS83" s="10"/>
      <c r="AT83" s="10"/>
      <c r="AU83" s="10"/>
      <c r="AV83" s="10"/>
      <c r="AW83" s="10"/>
      <c r="AX83" s="10"/>
      <c r="AY83" s="10"/>
      <c r="AZ83" s="10"/>
      <c r="BA83" s="10"/>
      <c r="BB83" s="10"/>
      <c r="BC83" s="10"/>
      <c r="BD83" s="10"/>
      <c r="BE83" s="10"/>
      <c r="BF83" s="11"/>
    </row>
    <row r="84" spans="2:58" s="8" customFormat="1" ht="15.75" customHeight="1" x14ac:dyDescent="0.15">
      <c r="B84" s="1236"/>
      <c r="C84" s="1237"/>
      <c r="D84" s="1243"/>
      <c r="E84" s="1244"/>
      <c r="F84" s="1244"/>
      <c r="G84" s="1244"/>
      <c r="H84" s="1244"/>
      <c r="I84" s="1245"/>
      <c r="J84" s="7" t="s">
        <v>316</v>
      </c>
      <c r="S84" s="8" t="s">
        <v>317</v>
      </c>
      <c r="AD84" s="8" t="s">
        <v>318</v>
      </c>
      <c r="AP84" s="8" t="s">
        <v>320</v>
      </c>
      <c r="BF84" s="20"/>
    </row>
    <row r="85" spans="2:58" s="8" customFormat="1" ht="15.75" customHeight="1" x14ac:dyDescent="0.15">
      <c r="B85" s="1236"/>
      <c r="C85" s="1237"/>
      <c r="D85" s="1243"/>
      <c r="E85" s="1244"/>
      <c r="F85" s="1244"/>
      <c r="G85" s="1244"/>
      <c r="H85" s="1244"/>
      <c r="I85" s="1245"/>
      <c r="J85" s="7" t="s">
        <v>321</v>
      </c>
      <c r="T85" s="1244"/>
      <c r="U85" s="1244"/>
      <c r="V85" s="1244"/>
      <c r="W85" s="1244"/>
      <c r="X85" s="1244"/>
      <c r="Y85" s="1244"/>
      <c r="Z85" s="8" t="s">
        <v>3</v>
      </c>
      <c r="AD85" s="8" t="s">
        <v>322</v>
      </c>
      <c r="BF85" s="20"/>
    </row>
    <row r="86" spans="2:58" s="8" customFormat="1" ht="15.75" customHeight="1" x14ac:dyDescent="0.15">
      <c r="B86" s="1236"/>
      <c r="C86" s="1237"/>
      <c r="D86" s="1243"/>
      <c r="E86" s="1244"/>
      <c r="F86" s="1244"/>
      <c r="G86" s="1244"/>
      <c r="H86" s="1244"/>
      <c r="I86" s="1245"/>
      <c r="J86" s="7" t="s">
        <v>324</v>
      </c>
      <c r="AD86" s="8" t="s">
        <v>323</v>
      </c>
      <c r="BF86" s="20"/>
    </row>
    <row r="87" spans="2:58" s="8" customFormat="1" ht="15.75" customHeight="1" x14ac:dyDescent="0.15">
      <c r="B87" s="1238"/>
      <c r="C87" s="1239"/>
      <c r="D87" s="1246"/>
      <c r="E87" s="1247"/>
      <c r="F87" s="1247"/>
      <c r="G87" s="1247"/>
      <c r="H87" s="1247"/>
      <c r="I87" s="1248"/>
      <c r="J87" s="13" t="s">
        <v>325</v>
      </c>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21"/>
    </row>
    <row r="88" spans="2:58" s="8" customFormat="1" ht="15.75" customHeight="1" x14ac:dyDescent="0.15">
      <c r="B88" s="1234" t="s">
        <v>334</v>
      </c>
      <c r="C88" s="1235"/>
      <c r="D88" s="1240" t="s">
        <v>881</v>
      </c>
      <c r="E88" s="1241"/>
      <c r="F88" s="1241"/>
      <c r="G88" s="1241"/>
      <c r="H88" s="1241"/>
      <c r="I88" s="1242"/>
      <c r="J88" s="9" t="s">
        <v>327</v>
      </c>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1"/>
    </row>
    <row r="89" spans="2:58" s="8" customFormat="1" ht="15.75" customHeight="1" x14ac:dyDescent="0.15">
      <c r="B89" s="1236"/>
      <c r="C89" s="1237"/>
      <c r="D89" s="1243"/>
      <c r="E89" s="1244"/>
      <c r="F89" s="1244"/>
      <c r="G89" s="1244"/>
      <c r="H89" s="1244"/>
      <c r="I89" s="1245"/>
      <c r="J89" s="60" t="s">
        <v>880</v>
      </c>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61"/>
    </row>
    <row r="90" spans="2:58" s="8" customFormat="1" ht="15.75" customHeight="1" x14ac:dyDescent="0.15">
      <c r="B90" s="1236"/>
      <c r="C90" s="1237"/>
      <c r="D90" s="1243"/>
      <c r="E90" s="1244"/>
      <c r="F90" s="1244"/>
      <c r="G90" s="1244"/>
      <c r="H90" s="1244"/>
      <c r="I90" s="1245"/>
      <c r="J90" s="65" t="s">
        <v>300</v>
      </c>
      <c r="K90" s="66"/>
      <c r="L90" s="66"/>
      <c r="M90" s="66"/>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64"/>
    </row>
    <row r="91" spans="2:58" s="8" customFormat="1" ht="15.75" customHeight="1" x14ac:dyDescent="0.15">
      <c r="B91" s="1236"/>
      <c r="C91" s="1237"/>
      <c r="D91" s="1246"/>
      <c r="E91" s="1247"/>
      <c r="F91" s="1247"/>
      <c r="G91" s="1247"/>
      <c r="H91" s="1247"/>
      <c r="I91" s="1248"/>
      <c r="J91" s="13"/>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21"/>
    </row>
    <row r="92" spans="2:58" s="8" customFormat="1" ht="15.75" customHeight="1" x14ac:dyDescent="0.15">
      <c r="B92" s="1236"/>
      <c r="C92" s="1237"/>
      <c r="D92" s="1249" t="s">
        <v>330</v>
      </c>
      <c r="E92" s="1250"/>
      <c r="F92" s="1250"/>
      <c r="G92" s="1250"/>
      <c r="H92" s="1250"/>
      <c r="I92" s="1251"/>
      <c r="J92" s="62" t="s">
        <v>339</v>
      </c>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t="s">
        <v>882</v>
      </c>
      <c r="AL92" s="18"/>
      <c r="AM92" s="18"/>
      <c r="AN92" s="18"/>
      <c r="AO92" s="18"/>
      <c r="AP92" s="18"/>
      <c r="AQ92" s="18"/>
      <c r="AR92" s="18"/>
      <c r="AS92" s="18"/>
      <c r="AT92" s="18"/>
      <c r="AU92" s="18"/>
      <c r="AV92" s="18"/>
      <c r="AW92" s="18"/>
      <c r="AX92" s="18"/>
      <c r="AY92" s="18"/>
      <c r="AZ92" s="18"/>
      <c r="BA92" s="18"/>
      <c r="BB92" s="18"/>
      <c r="BC92" s="18"/>
      <c r="BD92" s="18"/>
      <c r="BE92" s="18"/>
      <c r="BF92" s="63"/>
    </row>
    <row r="93" spans="2:58" s="8" customFormat="1" ht="15.75" customHeight="1" x14ac:dyDescent="0.15">
      <c r="B93" s="1236"/>
      <c r="C93" s="1237"/>
      <c r="D93" s="1252"/>
      <c r="E93" s="1253"/>
      <c r="F93" s="1253"/>
      <c r="G93" s="1253"/>
      <c r="H93" s="1253"/>
      <c r="I93" s="1254"/>
      <c r="J93" s="7" t="s">
        <v>123</v>
      </c>
      <c r="BF93" s="20"/>
    </row>
    <row r="94" spans="2:58" s="8" customFormat="1" ht="15.75" customHeight="1" x14ac:dyDescent="0.15">
      <c r="B94" s="1236"/>
      <c r="C94" s="1237"/>
      <c r="D94" s="1252"/>
      <c r="E94" s="1253"/>
      <c r="F94" s="1253"/>
      <c r="G94" s="1253"/>
      <c r="H94" s="1253"/>
      <c r="I94" s="1254"/>
      <c r="J94" s="60"/>
      <c r="K94" s="19"/>
      <c r="L94" s="19"/>
      <c r="M94" s="19"/>
      <c r="N94" s="19"/>
      <c r="O94" s="19" t="s">
        <v>883</v>
      </c>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61"/>
    </row>
    <row r="95" spans="2:58" s="8" customFormat="1" ht="15.75" customHeight="1" x14ac:dyDescent="0.15">
      <c r="B95" s="1236"/>
      <c r="C95" s="1237"/>
      <c r="D95" s="1252"/>
      <c r="E95" s="1253"/>
      <c r="F95" s="1253"/>
      <c r="G95" s="1253"/>
      <c r="H95" s="1253"/>
      <c r="I95" s="1254"/>
      <c r="J95" s="7" t="s">
        <v>328</v>
      </c>
      <c r="BF95" s="20"/>
    </row>
    <row r="96" spans="2:58" s="8" customFormat="1" ht="15.75" customHeight="1" x14ac:dyDescent="0.15">
      <c r="B96" s="1236"/>
      <c r="C96" s="1237"/>
      <c r="D96" s="1252"/>
      <c r="E96" s="1253"/>
      <c r="F96" s="1253"/>
      <c r="G96" s="1253"/>
      <c r="H96" s="1253"/>
      <c r="I96" s="1254"/>
      <c r="J96" s="60"/>
      <c r="K96" s="19"/>
      <c r="L96" s="19"/>
      <c r="M96" s="19"/>
      <c r="N96" s="19"/>
      <c r="O96" s="19" t="s">
        <v>329</v>
      </c>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61"/>
    </row>
    <row r="97" spans="2:58" s="8" customFormat="1" ht="15.75" customHeight="1" x14ac:dyDescent="0.15">
      <c r="B97" s="1236"/>
      <c r="C97" s="1237"/>
      <c r="D97" s="1252"/>
      <c r="E97" s="1253"/>
      <c r="F97" s="1253"/>
      <c r="G97" s="1253"/>
      <c r="H97" s="1253"/>
      <c r="I97" s="1254"/>
      <c r="J97" s="7" t="s">
        <v>300</v>
      </c>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64"/>
    </row>
    <row r="98" spans="2:58" s="8" customFormat="1" ht="15.75" customHeight="1" x14ac:dyDescent="0.15">
      <c r="B98" s="1236"/>
      <c r="C98" s="1237"/>
      <c r="D98" s="1255"/>
      <c r="E98" s="1256"/>
      <c r="F98" s="1256"/>
      <c r="G98" s="1256"/>
      <c r="H98" s="1256"/>
      <c r="I98" s="1257"/>
      <c r="J98" s="13"/>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21"/>
    </row>
    <row r="99" spans="2:58" s="8" customFormat="1" ht="15.75" customHeight="1" x14ac:dyDescent="0.15">
      <c r="B99" s="1236"/>
      <c r="C99" s="1237"/>
      <c r="D99" s="1234" t="s">
        <v>333</v>
      </c>
      <c r="E99" s="1241"/>
      <c r="F99" s="1241"/>
      <c r="G99" s="1241"/>
      <c r="H99" s="1241"/>
      <c r="I99" s="1242"/>
      <c r="J99" s="9" t="s">
        <v>332</v>
      </c>
      <c r="K99" s="10"/>
      <c r="L99" s="10"/>
      <c r="M99" s="10"/>
      <c r="N99" s="10"/>
      <c r="O99" s="10"/>
      <c r="P99" s="10"/>
      <c r="Q99" s="10"/>
      <c r="R99" s="10"/>
      <c r="S99" s="10"/>
      <c r="T99" s="10"/>
      <c r="U99" s="10" t="s">
        <v>4</v>
      </c>
      <c r="V99" s="10"/>
      <c r="W99" s="10"/>
      <c r="X99" s="10"/>
      <c r="Y99" s="10" t="s">
        <v>295</v>
      </c>
      <c r="Z99" s="10"/>
      <c r="AA99" s="10"/>
      <c r="AB99" s="10"/>
      <c r="AC99" s="10"/>
      <c r="AD99" s="1241" t="s">
        <v>18</v>
      </c>
      <c r="AE99" s="1241"/>
      <c r="AF99" s="10" t="s">
        <v>581</v>
      </c>
      <c r="AG99" s="10"/>
      <c r="AH99" s="10"/>
      <c r="AI99" s="10"/>
      <c r="AJ99" s="10"/>
      <c r="AK99" s="10"/>
      <c r="AL99" s="10"/>
      <c r="AM99" s="10"/>
      <c r="AN99" s="10" t="s">
        <v>331</v>
      </c>
      <c r="AO99" s="10"/>
      <c r="AP99" s="10"/>
      <c r="AQ99" s="10"/>
      <c r="AR99" s="10"/>
      <c r="AS99" s="10"/>
      <c r="AT99" s="10"/>
      <c r="AU99" s="10"/>
      <c r="AV99" s="10"/>
      <c r="AW99" s="10"/>
      <c r="AX99" s="10"/>
      <c r="AY99" s="10"/>
      <c r="AZ99" s="10"/>
      <c r="BA99" s="10"/>
      <c r="BB99" s="10"/>
      <c r="BC99" s="10"/>
      <c r="BD99" s="10"/>
      <c r="BE99" s="10"/>
      <c r="BF99" s="11"/>
    </row>
    <row r="100" spans="2:58" s="8" customFormat="1" ht="15.75" customHeight="1" x14ac:dyDescent="0.15">
      <c r="B100" s="1236"/>
      <c r="C100" s="1237"/>
      <c r="D100" s="1243"/>
      <c r="E100" s="1244"/>
      <c r="F100" s="1244"/>
      <c r="G100" s="1244"/>
      <c r="H100" s="1244"/>
      <c r="I100" s="1245"/>
      <c r="J100" s="60"/>
      <c r="K100" s="19"/>
      <c r="L100" s="19"/>
      <c r="M100" s="19"/>
      <c r="N100" s="19"/>
      <c r="O100" s="19"/>
      <c r="P100" s="19"/>
      <c r="Q100" s="19"/>
      <c r="R100" s="19"/>
      <c r="S100" s="19"/>
      <c r="T100" s="19"/>
      <c r="U100" s="19" t="s">
        <v>303</v>
      </c>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61"/>
    </row>
    <row r="101" spans="2:58" s="8" customFormat="1" ht="15.75" customHeight="1" x14ac:dyDescent="0.15">
      <c r="B101" s="1236"/>
      <c r="C101" s="1237"/>
      <c r="D101" s="1243"/>
      <c r="E101" s="1244"/>
      <c r="F101" s="1244"/>
      <c r="G101" s="1244"/>
      <c r="H101" s="1244"/>
      <c r="I101" s="1245"/>
      <c r="J101" s="7" t="s">
        <v>300</v>
      </c>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64"/>
    </row>
    <row r="102" spans="2:58" s="8" customFormat="1" ht="15.75" customHeight="1" x14ac:dyDescent="0.15">
      <c r="B102" s="1238"/>
      <c r="C102" s="1239"/>
      <c r="D102" s="1246"/>
      <c r="E102" s="1247"/>
      <c r="F102" s="1247"/>
      <c r="G102" s="1247"/>
      <c r="H102" s="1247"/>
      <c r="I102" s="1248"/>
      <c r="J102" s="13"/>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21"/>
    </row>
    <row r="103" spans="2:58" ht="15.75" customHeight="1" x14ac:dyDescent="0.15">
      <c r="B103" s="1258" t="s">
        <v>335</v>
      </c>
      <c r="C103" s="1259"/>
      <c r="D103" s="1259"/>
      <c r="E103" s="1259"/>
      <c r="F103" s="1259"/>
      <c r="G103" s="1259"/>
      <c r="H103" s="1259"/>
      <c r="I103" s="1260"/>
      <c r="J103" s="48"/>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49"/>
    </row>
    <row r="104" spans="2:58" ht="15.75" customHeight="1" x14ac:dyDescent="0.15">
      <c r="B104" s="1261"/>
      <c r="C104" s="1262"/>
      <c r="D104" s="1262"/>
      <c r="E104" s="1262"/>
      <c r="F104" s="1262"/>
      <c r="G104" s="1262"/>
      <c r="H104" s="1262"/>
      <c r="I104" s="1263"/>
      <c r="J104" s="50"/>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1"/>
    </row>
    <row r="105" spans="2:58" ht="15.75" customHeight="1" x14ac:dyDescent="0.15">
      <c r="B105" s="1261"/>
      <c r="C105" s="1262"/>
      <c r="D105" s="1262"/>
      <c r="E105" s="1262"/>
      <c r="F105" s="1262"/>
      <c r="G105" s="1262"/>
      <c r="H105" s="1262"/>
      <c r="I105" s="1263"/>
      <c r="J105" s="50"/>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1"/>
    </row>
    <row r="106" spans="2:58" ht="15.75" customHeight="1" x14ac:dyDescent="0.15">
      <c r="B106" s="1261"/>
      <c r="C106" s="1262"/>
      <c r="D106" s="1262"/>
      <c r="E106" s="1262"/>
      <c r="F106" s="1262"/>
      <c r="G106" s="1262"/>
      <c r="H106" s="1262"/>
      <c r="I106" s="1263"/>
      <c r="J106" s="50"/>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1"/>
    </row>
    <row r="107" spans="2:58" ht="15.75" customHeight="1" x14ac:dyDescent="0.15">
      <c r="B107" s="1264"/>
      <c r="C107" s="1265"/>
      <c r="D107" s="1265"/>
      <c r="E107" s="1265"/>
      <c r="F107" s="1265"/>
      <c r="G107" s="1265"/>
      <c r="H107" s="1265"/>
      <c r="I107" s="1266"/>
      <c r="J107" s="52"/>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3"/>
    </row>
    <row r="109" spans="2:58" s="8" customFormat="1" ht="12" x14ac:dyDescent="0.15"/>
    <row r="110" spans="2:58" s="8" customFormat="1" ht="12" x14ac:dyDescent="0.15"/>
    <row r="111" spans="2:58" s="8" customFormat="1" ht="12" x14ac:dyDescent="0.15"/>
    <row r="112" spans="2:58" s="8" customFormat="1" ht="12" x14ac:dyDescent="0.15"/>
  </sheetData>
  <mergeCells count="145">
    <mergeCell ref="A10:L10"/>
    <mergeCell ref="P10:Z10"/>
    <mergeCell ref="AT10:AV10"/>
    <mergeCell ref="AY10:BA10"/>
    <mergeCell ref="BD10:BF10"/>
    <mergeCell ref="A11:A13"/>
    <mergeCell ref="B11:L13"/>
    <mergeCell ref="A14:A16"/>
    <mergeCell ref="B14:L16"/>
    <mergeCell ref="A17:A32"/>
    <mergeCell ref="B17:C17"/>
    <mergeCell ref="M17:R17"/>
    <mergeCell ref="X17:AI17"/>
    <mergeCell ref="M22:V22"/>
    <mergeCell ref="Y22:AH22"/>
    <mergeCell ref="D24:L24"/>
    <mergeCell ref="M24:V24"/>
    <mergeCell ref="AK22:AT22"/>
    <mergeCell ref="B27:C27"/>
    <mergeCell ref="D27:L27"/>
    <mergeCell ref="D25:L25"/>
    <mergeCell ref="M25:V25"/>
    <mergeCell ref="Y25:AH25"/>
    <mergeCell ref="AK25:AT25"/>
    <mergeCell ref="AW22:BF22"/>
    <mergeCell ref="D23:L23"/>
    <mergeCell ref="M23:V23"/>
    <mergeCell ref="Y23:AH23"/>
    <mergeCell ref="AK23:AT23"/>
    <mergeCell ref="AW23:BF23"/>
    <mergeCell ref="AL17:BC17"/>
    <mergeCell ref="B18:C20"/>
    <mergeCell ref="D18:L20"/>
    <mergeCell ref="B21:C26"/>
    <mergeCell ref="D21:L21"/>
    <mergeCell ref="M21:U21"/>
    <mergeCell ref="Y21:AG21"/>
    <mergeCell ref="AK21:AS21"/>
    <mergeCell ref="AW21:BD21"/>
    <mergeCell ref="D22:L22"/>
    <mergeCell ref="D26:L26"/>
    <mergeCell ref="O26:Q26"/>
    <mergeCell ref="AA26:AC26"/>
    <mergeCell ref="AM26:AO26"/>
    <mergeCell ref="AY26:BA26"/>
    <mergeCell ref="Y24:AH24"/>
    <mergeCell ref="AK24:AT24"/>
    <mergeCell ref="AW24:BF24"/>
    <mergeCell ref="AW25:BF25"/>
    <mergeCell ref="AV35:AY35"/>
    <mergeCell ref="AM36:AO36"/>
    <mergeCell ref="B37:C37"/>
    <mergeCell ref="D37:L37"/>
    <mergeCell ref="B38:C38"/>
    <mergeCell ref="B28:C29"/>
    <mergeCell ref="D28:L29"/>
    <mergeCell ref="M28:BG29"/>
    <mergeCell ref="B30:C31"/>
    <mergeCell ref="D30:L31"/>
    <mergeCell ref="B32:C32"/>
    <mergeCell ref="D32:L32"/>
    <mergeCell ref="W32:Z32"/>
    <mergeCell ref="A33:A45"/>
    <mergeCell ref="B33:C36"/>
    <mergeCell ref="D33:L36"/>
    <mergeCell ref="U35:X35"/>
    <mergeCell ref="AI35:AL35"/>
    <mergeCell ref="AB44:AF44"/>
    <mergeCell ref="AH44:AI44"/>
    <mergeCell ref="D38:L38"/>
    <mergeCell ref="P38:V38"/>
    <mergeCell ref="AF38:AL38"/>
    <mergeCell ref="AT40:AX40"/>
    <mergeCell ref="AZ40:BA40"/>
    <mergeCell ref="B41:C42"/>
    <mergeCell ref="D41:L42"/>
    <mergeCell ref="O42:S42"/>
    <mergeCell ref="U42:V42"/>
    <mergeCell ref="AB42:AF42"/>
    <mergeCell ref="AH42:AI42"/>
    <mergeCell ref="AS42:AW42"/>
    <mergeCell ref="AY42:AZ42"/>
    <mergeCell ref="B39:C40"/>
    <mergeCell ref="D39:L40"/>
    <mergeCell ref="U39:W39"/>
    <mergeCell ref="AH39:AJ39"/>
    <mergeCell ref="AA40:AE40"/>
    <mergeCell ref="AG40:AH40"/>
    <mergeCell ref="AS44:AW44"/>
    <mergeCell ref="AY44:AZ44"/>
    <mergeCell ref="B45:C45"/>
    <mergeCell ref="D45:L45"/>
    <mergeCell ref="U52:AC52"/>
    <mergeCell ref="AT52:BA52"/>
    <mergeCell ref="B43:C44"/>
    <mergeCell ref="D43:L44"/>
    <mergeCell ref="O44:S44"/>
    <mergeCell ref="U44:V44"/>
    <mergeCell ref="AU66:AV67"/>
    <mergeCell ref="AW66:AY67"/>
    <mergeCell ref="AZ66:BA67"/>
    <mergeCell ref="BB66:BD67"/>
    <mergeCell ref="BE66:BF67"/>
    <mergeCell ref="B68:I69"/>
    <mergeCell ref="AS56:BC56"/>
    <mergeCell ref="AT57:AU57"/>
    <mergeCell ref="AX57:AY57"/>
    <mergeCell ref="BB57:BC57"/>
    <mergeCell ref="B66:I67"/>
    <mergeCell ref="J66:N67"/>
    <mergeCell ref="O66:AF67"/>
    <mergeCell ref="AG66:AN67"/>
    <mergeCell ref="AO66:AQ67"/>
    <mergeCell ref="AR66:AT67"/>
    <mergeCell ref="AY71:BC71"/>
    <mergeCell ref="AH72:AI72"/>
    <mergeCell ref="AH73:AI73"/>
    <mergeCell ref="AQ73:AR73"/>
    <mergeCell ref="B76:C87"/>
    <mergeCell ref="D76:I77"/>
    <mergeCell ref="T76:V76"/>
    <mergeCell ref="X76:Y76"/>
    <mergeCell ref="R77:U77"/>
    <mergeCell ref="D78:I78"/>
    <mergeCell ref="B70:I75"/>
    <mergeCell ref="AG70:AH70"/>
    <mergeCell ref="AM70:AN70"/>
    <mergeCell ref="AS70:AT70"/>
    <mergeCell ref="AK71:AL71"/>
    <mergeCell ref="AO71:AP71"/>
    <mergeCell ref="AS71:AT71"/>
    <mergeCell ref="B88:C102"/>
    <mergeCell ref="D88:I91"/>
    <mergeCell ref="D92:I98"/>
    <mergeCell ref="D99:I102"/>
    <mergeCell ref="AD99:AE99"/>
    <mergeCell ref="B103:I107"/>
    <mergeCell ref="O78:AO78"/>
    <mergeCell ref="D79:I79"/>
    <mergeCell ref="D80:I82"/>
    <mergeCell ref="O80:AO80"/>
    <mergeCell ref="D83:I87"/>
    <mergeCell ref="S83:U83"/>
    <mergeCell ref="AM83:AO83"/>
    <mergeCell ref="T85:Y85"/>
  </mergeCells>
  <phoneticPr fontId="2"/>
  <pageMargins left="0.70866141732283472" right="0.31496062992125984" top="0.70866141732283472" bottom="0.62992125984251968" header="0.39370078740157483" footer="0.31496062992125984"/>
  <pageSetup paperSize="9" scale="99" orientation="portrait" r:id="rId1"/>
  <headerFooter alignWithMargins="0"/>
  <rowBreaks count="1" manualBreakCount="1">
    <brk id="54" max="5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CDCA6-34F6-4ED6-80D8-E7F82236BD1E}">
  <sheetPr codeName="Sheet23"/>
  <dimension ref="A1:BL55"/>
  <sheetViews>
    <sheetView view="pageBreakPreview" zoomScaleNormal="100" zoomScaleSheetLayoutView="100" workbookViewId="0">
      <selection activeCell="AK54" sqref="AK54"/>
    </sheetView>
  </sheetViews>
  <sheetFormatPr defaultColWidth="1.375" defaultRowHeight="13.5" x14ac:dyDescent="0.15"/>
  <cols>
    <col min="1" max="1" width="2.75" style="1" customWidth="1"/>
    <col min="2" max="8" width="1.5" style="1" customWidth="1"/>
    <col min="9" max="9" width="2.125" style="1" customWidth="1"/>
    <col min="10" max="13" width="1.5" style="1" customWidth="1"/>
    <col min="14" max="14" width="1.875" style="1" customWidth="1"/>
    <col min="15" max="59" width="1.5" style="1" customWidth="1"/>
    <col min="60" max="60" width="2" style="1" customWidth="1"/>
    <col min="61" max="61" width="1.5" style="1" customWidth="1"/>
    <col min="62" max="16384" width="1.375" style="1"/>
  </cols>
  <sheetData>
    <row r="1" spans="1:64" s="6" customFormat="1" ht="17.25" customHeight="1" x14ac:dyDescent="0.15">
      <c r="A1" s="1282" t="s">
        <v>445</v>
      </c>
      <c r="B1" s="1282"/>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282"/>
      <c r="AA1" s="1282"/>
      <c r="AB1" s="1282"/>
      <c r="AC1" s="1282"/>
      <c r="AD1" s="1282"/>
      <c r="AE1" s="1282"/>
      <c r="AF1" s="1282"/>
      <c r="AG1" s="1282"/>
      <c r="AH1" s="1282"/>
      <c r="AI1" s="1282"/>
      <c r="AJ1" s="1282"/>
      <c r="AK1" s="1282"/>
      <c r="AL1" s="1282"/>
      <c r="AM1" s="1282"/>
      <c r="AN1" s="1282"/>
      <c r="AO1" s="1282"/>
      <c r="AP1" s="1282"/>
      <c r="AQ1" s="1282"/>
      <c r="AR1" s="1282"/>
      <c r="AS1" s="1282"/>
      <c r="AT1" s="1282"/>
      <c r="AU1" s="1282"/>
      <c r="AV1" s="1282"/>
      <c r="AW1" s="1282"/>
      <c r="AX1" s="1282"/>
      <c r="AY1" s="1282"/>
      <c r="AZ1" s="1282"/>
      <c r="BA1" s="1282"/>
      <c r="BB1" s="1282"/>
      <c r="BC1" s="1282"/>
      <c r="BD1" s="1282"/>
      <c r="BE1" s="1282"/>
      <c r="BF1" s="1282"/>
      <c r="BG1" s="1282"/>
      <c r="BH1" s="1282"/>
      <c r="BI1" s="1282"/>
      <c r="BJ1" s="1282"/>
      <c r="BK1" s="1282"/>
      <c r="BL1" s="1282"/>
    </row>
    <row r="2" spans="1:64" ht="18.75" x14ac:dyDescent="0.15">
      <c r="A2" s="2620" t="s">
        <v>586</v>
      </c>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2621"/>
      <c r="AO2" s="2621"/>
      <c r="AP2" s="2621"/>
      <c r="AQ2" s="2621"/>
      <c r="AR2" s="2621"/>
      <c r="AS2" s="2621"/>
      <c r="AT2" s="2621"/>
      <c r="AU2" s="2621"/>
      <c r="AV2" s="2621"/>
      <c r="AW2" s="2621"/>
      <c r="AX2" s="2621"/>
      <c r="AY2" s="2621"/>
      <c r="AZ2" s="2621"/>
      <c r="BA2" s="2621"/>
      <c r="BB2" s="2621"/>
      <c r="BC2" s="2621"/>
      <c r="BD2" s="2621"/>
      <c r="BE2" s="2621"/>
      <c r="BF2" s="2621"/>
      <c r="BG2" s="2621"/>
      <c r="BH2" s="2621"/>
      <c r="BI2" s="2621"/>
      <c r="BJ2" s="2621"/>
      <c r="BK2" s="2621"/>
      <c r="BL2" s="2622"/>
    </row>
    <row r="3" spans="1:64" s="6" customFormat="1" ht="18.75" x14ac:dyDescent="0.15">
      <c r="A3" s="246"/>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26" t="s">
        <v>1040</v>
      </c>
      <c r="AQ3" s="248"/>
      <c r="AR3" s="247"/>
      <c r="AS3" s="247"/>
      <c r="AT3" s="247"/>
      <c r="AU3" s="247"/>
      <c r="AV3" s="247"/>
      <c r="AX3" s="247"/>
      <c r="AY3" s="247"/>
      <c r="AZ3" s="247"/>
      <c r="BA3" s="247"/>
      <c r="BB3" s="247"/>
      <c r="BC3" s="247"/>
      <c r="BD3" s="247"/>
      <c r="BE3" s="247"/>
      <c r="BF3" s="247"/>
      <c r="BG3" s="247"/>
      <c r="BH3" s="247"/>
      <c r="BI3" s="247"/>
      <c r="BJ3" s="247"/>
      <c r="BK3" s="247"/>
      <c r="BL3" s="249"/>
    </row>
    <row r="4" spans="1:64" ht="18.75" x14ac:dyDescent="0.15">
      <c r="A4" s="246"/>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26" t="s">
        <v>1351</v>
      </c>
      <c r="AQ4" s="247"/>
      <c r="AR4" s="247"/>
      <c r="AS4" s="247"/>
      <c r="AT4" s="247"/>
      <c r="AU4" s="247"/>
      <c r="AV4" s="247"/>
      <c r="AW4" s="247"/>
      <c r="AX4" s="247"/>
      <c r="AY4" s="247"/>
      <c r="AZ4" s="247"/>
      <c r="BA4" s="247"/>
      <c r="BB4" s="247"/>
      <c r="BC4" s="247"/>
      <c r="BD4" s="247"/>
      <c r="BE4" s="247"/>
      <c r="BF4" s="247"/>
      <c r="BG4" s="247"/>
      <c r="BH4" s="247"/>
      <c r="BI4" s="247"/>
      <c r="BJ4" s="247"/>
      <c r="BK4" s="247"/>
      <c r="BL4" s="249"/>
    </row>
    <row r="5" spans="1:64" ht="18.75" x14ac:dyDescent="0.15">
      <c r="A5" s="246"/>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1253" t="s">
        <v>856</v>
      </c>
      <c r="AQ5" s="1253"/>
      <c r="AR5" s="226"/>
      <c r="AS5" s="6"/>
      <c r="AT5" s="196"/>
      <c r="AU5" s="196"/>
      <c r="AV5" s="196"/>
      <c r="AW5" s="196"/>
      <c r="AX5" s="196"/>
      <c r="AY5" s="196"/>
      <c r="AZ5" s="196"/>
      <c r="BA5" s="196"/>
      <c r="BB5" s="196"/>
      <c r="BC5" s="196"/>
      <c r="BD5" s="196"/>
      <c r="BE5" s="196"/>
      <c r="BF5" s="196"/>
      <c r="BG5" s="196"/>
      <c r="BH5" s="196"/>
      <c r="BI5" s="196"/>
      <c r="BJ5" s="196"/>
      <c r="BK5" s="196"/>
      <c r="BL5" s="249"/>
    </row>
    <row r="6" spans="1:64" ht="14.25" customHeight="1" x14ac:dyDescent="0.15">
      <c r="A6" s="246"/>
      <c r="B6" s="247"/>
      <c r="C6" s="2623" t="s">
        <v>1041</v>
      </c>
      <c r="D6" s="2623"/>
      <c r="E6" s="2623"/>
      <c r="F6" s="2623"/>
      <c r="G6" s="2623"/>
      <c r="H6" s="2623"/>
      <c r="I6" s="2623"/>
      <c r="J6" s="2623"/>
      <c r="K6" s="2623"/>
      <c r="L6" s="2623"/>
      <c r="M6" s="2623"/>
      <c r="N6" s="2623"/>
      <c r="O6" s="2623"/>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1253" t="s">
        <v>591</v>
      </c>
      <c r="AQ6" s="1253"/>
      <c r="AR6" s="226" t="s">
        <v>1042</v>
      </c>
      <c r="AS6" s="6"/>
      <c r="AT6" s="196"/>
      <c r="AU6" s="196"/>
      <c r="AV6" s="196"/>
      <c r="AW6" s="196"/>
      <c r="AX6" s="196"/>
      <c r="AY6" s="196"/>
      <c r="AZ6" s="196"/>
      <c r="BA6" s="196"/>
      <c r="BB6" s="196"/>
      <c r="BC6" s="196"/>
      <c r="BD6" s="196"/>
      <c r="BE6" s="196"/>
      <c r="BF6" s="196"/>
      <c r="BG6" s="196"/>
      <c r="BH6" s="196"/>
      <c r="BI6" s="196"/>
      <c r="BJ6" s="196"/>
      <c r="BK6" s="196"/>
      <c r="BL6" s="249"/>
    </row>
    <row r="7" spans="1:64" ht="14.25" customHeight="1" x14ac:dyDescent="0.15">
      <c r="A7" s="132"/>
      <c r="B7" s="6"/>
      <c r="C7" s="2624"/>
      <c r="D7" s="2624"/>
      <c r="E7" s="2624"/>
      <c r="F7" s="2624"/>
      <c r="G7" s="2624"/>
      <c r="H7" s="2624"/>
      <c r="I7" s="2624"/>
      <c r="J7" s="2624"/>
      <c r="K7" s="2624"/>
      <c r="L7" s="2624"/>
      <c r="M7" s="2624"/>
      <c r="N7" s="2624"/>
      <c r="O7" s="2624"/>
      <c r="P7" s="6"/>
      <c r="Q7" s="6"/>
      <c r="R7" s="6"/>
      <c r="S7" s="6"/>
      <c r="T7" s="6"/>
      <c r="U7" s="6"/>
      <c r="V7" s="6"/>
      <c r="W7" s="6"/>
      <c r="X7" s="6"/>
      <c r="Y7" s="6"/>
      <c r="Z7" s="6"/>
      <c r="AA7" s="6"/>
      <c r="AB7" s="6"/>
      <c r="AC7" s="6"/>
      <c r="AD7" s="6"/>
      <c r="AE7" s="6"/>
      <c r="AF7" s="6"/>
      <c r="AG7" s="6"/>
      <c r="AH7" s="6"/>
      <c r="AI7" s="6"/>
      <c r="AJ7" s="6"/>
      <c r="AK7" s="6"/>
      <c r="AL7" s="6"/>
      <c r="AM7" s="6"/>
      <c r="AN7" s="6"/>
      <c r="AO7" s="6"/>
      <c r="AP7" s="1253"/>
      <c r="AQ7" s="1253"/>
      <c r="AR7" s="6"/>
      <c r="AS7" s="96"/>
      <c r="AT7" s="6"/>
      <c r="AU7" s="6"/>
      <c r="AV7" s="6"/>
      <c r="AW7" s="6"/>
      <c r="AX7" s="74"/>
      <c r="AY7" s="6"/>
      <c r="AZ7" s="6"/>
      <c r="BA7" s="6"/>
      <c r="BB7" s="6"/>
      <c r="BC7" s="6"/>
      <c r="BD7" s="6"/>
      <c r="BE7" s="6"/>
      <c r="BF7" s="6"/>
      <c r="BG7" s="6"/>
      <c r="BH7" s="6"/>
      <c r="BI7" s="6"/>
      <c r="BJ7" s="6"/>
      <c r="BK7" s="6"/>
      <c r="BL7" s="133"/>
    </row>
    <row r="8" spans="1:64" ht="14.25" customHeight="1" x14ac:dyDescent="0.15">
      <c r="A8" s="132"/>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250" t="s">
        <v>1187</v>
      </c>
      <c r="AQ8" s="6"/>
      <c r="AR8" s="6"/>
      <c r="AS8" s="6"/>
      <c r="AT8" s="6"/>
      <c r="AU8" s="6"/>
      <c r="AV8" s="6"/>
      <c r="AW8" s="6"/>
      <c r="AX8" s="6"/>
      <c r="AY8" s="250"/>
      <c r="AZ8" s="6"/>
      <c r="BA8" s="6"/>
      <c r="BB8" s="6"/>
      <c r="BC8" s="6"/>
      <c r="BD8" s="6"/>
      <c r="BE8" s="6"/>
      <c r="BF8" s="6"/>
      <c r="BG8" s="6"/>
      <c r="BH8" s="6"/>
      <c r="BI8" s="6"/>
      <c r="BJ8" s="6"/>
      <c r="BK8" s="6"/>
      <c r="BL8" s="133"/>
    </row>
    <row r="9" spans="1:64" x14ac:dyDescent="0.15">
      <c r="A9" s="132"/>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250" t="s">
        <v>1188</v>
      </c>
      <c r="AQ9" s="6"/>
      <c r="AR9" s="6"/>
      <c r="AS9" s="6"/>
      <c r="AT9" s="6"/>
      <c r="AU9" s="6"/>
      <c r="AV9" s="6"/>
      <c r="AW9" s="6"/>
      <c r="AX9" s="6"/>
      <c r="AY9" s="250"/>
      <c r="AZ9" s="6"/>
      <c r="BA9" s="6"/>
      <c r="BB9" s="6"/>
      <c r="BC9" s="6"/>
      <c r="BD9" s="6"/>
      <c r="BE9" s="6"/>
      <c r="BF9" s="6"/>
      <c r="BG9" s="6"/>
      <c r="BH9" s="6"/>
      <c r="BI9" s="6"/>
      <c r="BJ9" s="6"/>
      <c r="BK9" s="6"/>
      <c r="BL9" s="133"/>
    </row>
    <row r="10" spans="1:64" s="8" customFormat="1" ht="15.75" customHeight="1" x14ac:dyDescent="0.15">
      <c r="A10" s="132"/>
      <c r="B10" s="6"/>
      <c r="C10" s="6"/>
      <c r="D10" s="74"/>
      <c r="E10" s="74" t="s">
        <v>1</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133"/>
    </row>
    <row r="11" spans="1:64" s="8" customFormat="1" ht="15.75" customHeight="1" x14ac:dyDescent="0.15">
      <c r="A11" s="132"/>
      <c r="B11" s="6"/>
      <c r="C11" s="6"/>
      <c r="D11" s="74" t="s">
        <v>878</v>
      </c>
      <c r="E11" s="74"/>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133"/>
    </row>
    <row r="12" spans="1:64" s="8" customFormat="1" ht="15.75" customHeight="1" x14ac:dyDescent="0.15">
      <c r="A12" s="2609" t="s">
        <v>1043</v>
      </c>
      <c r="B12" s="2610"/>
      <c r="C12" s="2610"/>
      <c r="D12" s="2610"/>
      <c r="E12" s="2610"/>
      <c r="F12" s="2610"/>
      <c r="G12" s="2610"/>
      <c r="H12" s="2610"/>
      <c r="I12" s="2610"/>
      <c r="J12" s="2610"/>
      <c r="K12" s="2610"/>
      <c r="L12" s="2610"/>
      <c r="M12" s="2610"/>
      <c r="N12" s="2610"/>
      <c r="O12" s="2610"/>
      <c r="P12" s="2610"/>
      <c r="Q12" s="2611"/>
      <c r="R12" s="95"/>
      <c r="S12" s="98" t="s">
        <v>856</v>
      </c>
      <c r="T12" s="98"/>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98" t="s">
        <v>591</v>
      </c>
      <c r="AQ12" s="98"/>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4"/>
    </row>
    <row r="13" spans="1:64" s="8" customFormat="1" ht="15.75" customHeight="1" x14ac:dyDescent="0.15">
      <c r="A13" s="2612"/>
      <c r="B13" s="2613"/>
      <c r="C13" s="2613"/>
      <c r="D13" s="2613"/>
      <c r="E13" s="2613"/>
      <c r="F13" s="2613"/>
      <c r="G13" s="2613"/>
      <c r="H13" s="2613"/>
      <c r="I13" s="2613"/>
      <c r="J13" s="2613"/>
      <c r="K13" s="2613"/>
      <c r="L13" s="2613"/>
      <c r="M13" s="2613"/>
      <c r="N13" s="2613"/>
      <c r="O13" s="2613"/>
      <c r="P13" s="2613"/>
      <c r="Q13" s="2614"/>
      <c r="R13" s="130"/>
      <c r="S13" s="80"/>
      <c r="T13" s="80"/>
      <c r="U13" s="2616"/>
      <c r="V13" s="2616"/>
      <c r="W13" s="2616"/>
      <c r="X13" s="2616"/>
      <c r="Y13" s="2616"/>
      <c r="Z13" s="2616"/>
      <c r="AA13" s="2616"/>
      <c r="AB13" s="2616"/>
      <c r="AC13" s="2616"/>
      <c r="AD13" s="2616"/>
      <c r="AE13" s="2616"/>
      <c r="AF13" s="2616"/>
      <c r="AG13" s="2616"/>
      <c r="AH13" s="2616"/>
      <c r="AI13" s="2616"/>
      <c r="AJ13" s="2616"/>
      <c r="AK13" s="2616"/>
      <c r="AL13" s="2616"/>
      <c r="AM13" s="2616"/>
      <c r="AN13" s="2616"/>
      <c r="AO13" s="2616"/>
      <c r="AP13" s="80"/>
      <c r="AQ13" s="80"/>
      <c r="AR13" s="2616"/>
      <c r="AS13" s="2616"/>
      <c r="AT13" s="2616"/>
      <c r="AU13" s="2616"/>
      <c r="AV13" s="2616"/>
      <c r="AW13" s="2616"/>
      <c r="AX13" s="2616"/>
      <c r="AY13" s="2616"/>
      <c r="AZ13" s="2616"/>
      <c r="BA13" s="2616"/>
      <c r="BB13" s="2616"/>
      <c r="BC13" s="2616"/>
      <c r="BD13" s="2616"/>
      <c r="BE13" s="2616"/>
      <c r="BF13" s="2616"/>
      <c r="BG13" s="2616"/>
      <c r="BH13" s="2616"/>
      <c r="BI13" s="2616"/>
      <c r="BJ13" s="2616"/>
      <c r="BK13" s="2616"/>
      <c r="BL13" s="2617"/>
    </row>
    <row r="14" spans="1:64" s="8" customFormat="1" ht="15.75" customHeight="1" x14ac:dyDescent="0.15">
      <c r="A14" s="2609" t="s">
        <v>449</v>
      </c>
      <c r="B14" s="2610"/>
      <c r="C14" s="2610"/>
      <c r="D14" s="2610"/>
      <c r="E14" s="2610"/>
      <c r="F14" s="2610"/>
      <c r="G14" s="2610"/>
      <c r="H14" s="2610"/>
      <c r="I14" s="2610"/>
      <c r="J14" s="2610"/>
      <c r="K14" s="2610"/>
      <c r="L14" s="2610"/>
      <c r="M14" s="2610"/>
      <c r="N14" s="2610"/>
      <c r="O14" s="2610"/>
      <c r="P14" s="2610"/>
      <c r="Q14" s="2611"/>
      <c r="R14" s="1272" t="s">
        <v>429</v>
      </c>
      <c r="S14" s="1273"/>
      <c r="T14" s="1273"/>
      <c r="U14" s="1273"/>
      <c r="V14" s="1273"/>
      <c r="W14" s="1273"/>
      <c r="X14" s="1273"/>
      <c r="Y14" s="1273"/>
      <c r="Z14" s="1273"/>
      <c r="AA14" s="1273"/>
      <c r="AB14" s="1273"/>
      <c r="AC14" s="1273" t="s">
        <v>609</v>
      </c>
      <c r="AD14" s="1273"/>
      <c r="AE14" s="1273"/>
      <c r="AF14" s="1273"/>
      <c r="AG14" s="1273"/>
      <c r="AH14" s="1273"/>
      <c r="AI14" s="1273"/>
      <c r="AJ14" s="1273"/>
      <c r="AK14" s="1273"/>
      <c r="AL14" s="1273"/>
      <c r="AM14" s="1273" t="s">
        <v>799</v>
      </c>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t="s">
        <v>815</v>
      </c>
      <c r="BK14" s="1273"/>
      <c r="BL14" s="1274"/>
    </row>
    <row r="15" spans="1:64" s="8" customFormat="1" ht="15.75" customHeight="1" x14ac:dyDescent="0.15">
      <c r="A15" s="2612"/>
      <c r="B15" s="2613"/>
      <c r="C15" s="2613"/>
      <c r="D15" s="2613"/>
      <c r="E15" s="2613"/>
      <c r="F15" s="2613"/>
      <c r="G15" s="2613"/>
      <c r="H15" s="2613"/>
      <c r="I15" s="2613"/>
      <c r="J15" s="2613"/>
      <c r="K15" s="2613"/>
      <c r="L15" s="2613"/>
      <c r="M15" s="2613"/>
      <c r="N15" s="2613"/>
      <c r="O15" s="2613"/>
      <c r="P15" s="2613"/>
      <c r="Q15" s="2614"/>
      <c r="R15" s="2615"/>
      <c r="S15" s="2616"/>
      <c r="T15" s="2616"/>
      <c r="U15" s="2616"/>
      <c r="V15" s="2616"/>
      <c r="W15" s="2616"/>
      <c r="X15" s="2559"/>
      <c r="Y15" s="2559"/>
      <c r="Z15" s="2559"/>
      <c r="AA15" s="2559"/>
      <c r="AB15" s="2616"/>
      <c r="AC15" s="2616"/>
      <c r="AD15" s="2616"/>
      <c r="AE15" s="2616"/>
      <c r="AF15" s="2616"/>
      <c r="AG15" s="2616"/>
      <c r="AH15" s="2616"/>
      <c r="AI15" s="2616"/>
      <c r="AJ15" s="2616"/>
      <c r="AK15" s="2616"/>
      <c r="AL15" s="2616"/>
      <c r="AM15" s="2616"/>
      <c r="AN15" s="2616"/>
      <c r="AO15" s="2616"/>
      <c r="AP15" s="2616"/>
      <c r="AQ15" s="2616"/>
      <c r="AR15" s="2616"/>
      <c r="AS15" s="2616"/>
      <c r="AT15" s="2616"/>
      <c r="AU15" s="2616"/>
      <c r="AV15" s="2616"/>
      <c r="AW15" s="2616"/>
      <c r="AX15" s="2616"/>
      <c r="AY15" s="2616"/>
      <c r="AZ15" s="2616"/>
      <c r="BA15" s="2616"/>
      <c r="BB15" s="2616"/>
      <c r="BC15" s="2616"/>
      <c r="BD15" s="2616"/>
      <c r="BE15" s="2616"/>
      <c r="BF15" s="2616"/>
      <c r="BG15" s="2616"/>
      <c r="BH15" s="2616"/>
      <c r="BI15" s="2616"/>
      <c r="BJ15" s="2616"/>
      <c r="BK15" s="2616"/>
      <c r="BL15" s="2617"/>
    </row>
    <row r="16" spans="1:64" s="8" customFormat="1" ht="15.75" customHeight="1" x14ac:dyDescent="0.15">
      <c r="A16" s="2609" t="s">
        <v>105</v>
      </c>
      <c r="B16" s="2610"/>
      <c r="C16" s="2610"/>
      <c r="D16" s="2610"/>
      <c r="E16" s="2610"/>
      <c r="F16" s="2610"/>
      <c r="G16" s="2610"/>
      <c r="H16" s="2610"/>
      <c r="I16" s="2611"/>
      <c r="J16" s="1272"/>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4"/>
      <c r="AH16" s="2618" t="s">
        <v>108</v>
      </c>
      <c r="AI16" s="2559"/>
      <c r="AJ16" s="2559"/>
      <c r="AK16" s="2559"/>
      <c r="AL16" s="2559"/>
      <c r="AM16" s="2559"/>
      <c r="AN16" s="2559"/>
      <c r="AO16" s="2619"/>
      <c r="AP16" s="98"/>
      <c r="AQ16" s="98"/>
      <c r="AR16" s="98" t="s">
        <v>94</v>
      </c>
      <c r="AS16" s="98"/>
      <c r="AT16" s="98"/>
      <c r="AU16" s="98"/>
      <c r="AV16" s="98"/>
      <c r="AW16" s="98"/>
      <c r="AX16" s="98"/>
      <c r="AY16" s="98"/>
      <c r="AZ16" s="98"/>
      <c r="BA16" s="98"/>
      <c r="BB16" s="98"/>
      <c r="BC16" s="98"/>
      <c r="BD16" s="98"/>
      <c r="BE16" s="98"/>
      <c r="BF16" s="98"/>
      <c r="BG16" s="98"/>
      <c r="BH16" s="98"/>
      <c r="BI16" s="98"/>
      <c r="BJ16" s="98"/>
      <c r="BK16" s="98"/>
      <c r="BL16" s="99"/>
    </row>
    <row r="17" spans="1:64" s="8" customFormat="1" ht="15.75" customHeight="1" x14ac:dyDescent="0.15">
      <c r="A17" s="2612"/>
      <c r="B17" s="2613"/>
      <c r="C17" s="2613"/>
      <c r="D17" s="2613"/>
      <c r="E17" s="2613"/>
      <c r="F17" s="2613"/>
      <c r="G17" s="2613"/>
      <c r="H17" s="2613"/>
      <c r="I17" s="2614"/>
      <c r="J17" s="2615"/>
      <c r="K17" s="2616"/>
      <c r="L17" s="2616"/>
      <c r="M17" s="2616"/>
      <c r="N17" s="2616"/>
      <c r="O17" s="2616"/>
      <c r="P17" s="2616"/>
      <c r="Q17" s="2616"/>
      <c r="R17" s="2616"/>
      <c r="S17" s="2616"/>
      <c r="T17" s="2616"/>
      <c r="U17" s="2616"/>
      <c r="V17" s="2616"/>
      <c r="W17" s="2616"/>
      <c r="X17" s="2616"/>
      <c r="Y17" s="2616"/>
      <c r="Z17" s="2616"/>
      <c r="AA17" s="2616"/>
      <c r="AB17" s="2616"/>
      <c r="AC17" s="2616"/>
      <c r="AD17" s="2616"/>
      <c r="AE17" s="2616"/>
      <c r="AF17" s="2616"/>
      <c r="AG17" s="2617"/>
      <c r="AH17" s="2615"/>
      <c r="AI17" s="2616"/>
      <c r="AJ17" s="2616"/>
      <c r="AK17" s="2616"/>
      <c r="AL17" s="2616"/>
      <c r="AM17" s="2616"/>
      <c r="AN17" s="2616"/>
      <c r="AO17" s="2617"/>
      <c r="AP17" s="80"/>
      <c r="AQ17" s="80"/>
      <c r="AR17" s="80" t="s">
        <v>95</v>
      </c>
      <c r="AS17" s="80"/>
      <c r="AT17" s="80"/>
      <c r="AU17" s="80"/>
      <c r="AV17" s="80"/>
      <c r="AW17" s="80"/>
      <c r="AX17" s="80"/>
      <c r="AY17" s="80"/>
      <c r="AZ17" s="80"/>
      <c r="BA17" s="80"/>
      <c r="BB17" s="80"/>
      <c r="BC17" s="80"/>
      <c r="BD17" s="80"/>
      <c r="BE17" s="80"/>
      <c r="BF17" s="80"/>
      <c r="BG17" s="80"/>
      <c r="BH17" s="80"/>
      <c r="BI17" s="80"/>
      <c r="BJ17" s="80"/>
      <c r="BK17" s="80"/>
      <c r="BL17" s="131"/>
    </row>
    <row r="18" spans="1:64" s="8" customFormat="1" ht="15.75" customHeight="1" x14ac:dyDescent="0.15">
      <c r="A18" s="2609" t="s">
        <v>106</v>
      </c>
      <c r="B18" s="2610"/>
      <c r="C18" s="2610"/>
      <c r="D18" s="2610"/>
      <c r="E18" s="2610"/>
      <c r="F18" s="2610"/>
      <c r="G18" s="2610"/>
      <c r="H18" s="2610"/>
      <c r="I18" s="2611"/>
      <c r="J18" s="95" t="s">
        <v>92</v>
      </c>
      <c r="K18" s="98"/>
      <c r="L18" s="99"/>
      <c r="M18" s="98"/>
      <c r="N18" s="98"/>
      <c r="O18" s="98"/>
      <c r="P18" s="98"/>
      <c r="Q18" s="98"/>
      <c r="R18" s="98"/>
      <c r="S18" s="98"/>
      <c r="T18" s="98"/>
      <c r="U18" s="98"/>
      <c r="V18" s="98"/>
      <c r="W18" s="98"/>
      <c r="X18" s="74"/>
      <c r="Y18" s="74"/>
      <c r="Z18" s="74"/>
      <c r="AA18" s="74"/>
      <c r="AB18" s="98"/>
      <c r="AC18" s="98"/>
      <c r="AD18" s="98"/>
      <c r="AE18" s="98"/>
      <c r="AF18" s="98"/>
      <c r="AG18" s="98"/>
      <c r="AH18" s="2625" t="s">
        <v>96</v>
      </c>
      <c r="AI18" s="2626"/>
      <c r="AJ18" s="2626"/>
      <c r="AK18" s="2626"/>
      <c r="AL18" s="2626"/>
      <c r="AM18" s="2626"/>
      <c r="AN18" s="2626"/>
      <c r="AO18" s="2626"/>
      <c r="AP18" s="2626"/>
      <c r="AQ18" s="2626"/>
      <c r="AR18" s="1273"/>
      <c r="AS18" s="1273"/>
      <c r="AT18" s="1273"/>
      <c r="AU18" s="1273"/>
      <c r="AV18" s="1273"/>
      <c r="AW18" s="1273"/>
      <c r="AX18" s="1273"/>
      <c r="AY18" s="1273"/>
      <c r="AZ18" s="1273"/>
      <c r="BA18" s="1273"/>
      <c r="BB18" s="1273"/>
      <c r="BC18" s="1273"/>
      <c r="BD18" s="1273"/>
      <c r="BE18" s="1273"/>
      <c r="BF18" s="1273"/>
      <c r="BG18" s="1273"/>
      <c r="BH18" s="1273"/>
      <c r="BI18" s="1273"/>
      <c r="BJ18" s="1273" t="s">
        <v>948</v>
      </c>
      <c r="BK18" s="1273"/>
      <c r="BL18" s="1274"/>
    </row>
    <row r="19" spans="1:64" s="8" customFormat="1" ht="15.75" customHeight="1" x14ac:dyDescent="0.15">
      <c r="A19" s="2612"/>
      <c r="B19" s="2613"/>
      <c r="C19" s="2613"/>
      <c r="D19" s="2613"/>
      <c r="E19" s="2613"/>
      <c r="F19" s="2613"/>
      <c r="G19" s="2613"/>
      <c r="H19" s="2613"/>
      <c r="I19" s="2614"/>
      <c r="J19" s="130" t="s">
        <v>93</v>
      </c>
      <c r="K19" s="80"/>
      <c r="L19" s="131"/>
      <c r="M19" s="80"/>
      <c r="N19" s="80"/>
      <c r="O19" s="80"/>
      <c r="P19" s="80"/>
      <c r="Q19" s="80"/>
      <c r="R19" s="80"/>
      <c r="S19" s="80"/>
      <c r="T19" s="80"/>
      <c r="U19" s="80"/>
      <c r="V19" s="2616"/>
      <c r="W19" s="2616"/>
      <c r="X19" s="2616"/>
      <c r="Y19" s="2616"/>
      <c r="Z19" s="2616"/>
      <c r="AA19" s="2616"/>
      <c r="AB19" s="2616"/>
      <c r="AC19" s="2616"/>
      <c r="AD19" s="2616"/>
      <c r="AE19" s="80"/>
      <c r="AF19" s="80" t="s">
        <v>949</v>
      </c>
      <c r="AG19" s="80"/>
      <c r="AH19" s="2612"/>
      <c r="AI19" s="2613"/>
      <c r="AJ19" s="2613"/>
      <c r="AK19" s="2613"/>
      <c r="AL19" s="2613"/>
      <c r="AM19" s="2613"/>
      <c r="AN19" s="2613"/>
      <c r="AO19" s="2613"/>
      <c r="AP19" s="2613"/>
      <c r="AQ19" s="2613"/>
      <c r="AR19" s="2616"/>
      <c r="AS19" s="2616"/>
      <c r="AT19" s="2616"/>
      <c r="AU19" s="2616"/>
      <c r="AV19" s="2616"/>
      <c r="AW19" s="2616"/>
      <c r="AX19" s="2616"/>
      <c r="AY19" s="2616"/>
      <c r="AZ19" s="2616"/>
      <c r="BA19" s="2616"/>
      <c r="BB19" s="2616"/>
      <c r="BC19" s="2616"/>
      <c r="BD19" s="2616"/>
      <c r="BE19" s="2616"/>
      <c r="BF19" s="2616"/>
      <c r="BG19" s="2616"/>
      <c r="BH19" s="2616"/>
      <c r="BI19" s="2616"/>
      <c r="BJ19" s="2616"/>
      <c r="BK19" s="2616"/>
      <c r="BL19" s="2617"/>
    </row>
    <row r="20" spans="1:64" s="8" customFormat="1" ht="15.75" customHeight="1" x14ac:dyDescent="0.15">
      <c r="A20" s="103" t="s">
        <v>1044</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row>
    <row r="21" spans="1:64" s="8" customFormat="1" ht="15.75" customHeight="1" x14ac:dyDescent="0.15">
      <c r="A21" s="137"/>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row>
    <row r="22" spans="1:64" s="8" customFormat="1" ht="15.75" customHeight="1" x14ac:dyDescent="0.15">
      <c r="A22" s="2620" t="s">
        <v>28</v>
      </c>
      <c r="B22" s="2621"/>
      <c r="C22" s="2621"/>
      <c r="D22" s="2621"/>
      <c r="E22" s="2621"/>
      <c r="F22" s="2621"/>
      <c r="G22" s="2621"/>
      <c r="H22" s="2621"/>
      <c r="I22" s="2621"/>
      <c r="J22" s="2621"/>
      <c r="K22" s="2621"/>
      <c r="L22" s="2621"/>
      <c r="M22" s="2621"/>
      <c r="N22" s="2621"/>
      <c r="O22" s="2621"/>
      <c r="P22" s="2621"/>
      <c r="Q22" s="2621"/>
      <c r="R22" s="2621"/>
      <c r="S22" s="2621"/>
      <c r="T22" s="2621"/>
      <c r="U22" s="2621"/>
      <c r="V22" s="2621"/>
      <c r="W22" s="2621"/>
      <c r="X22" s="2621"/>
      <c r="Y22" s="2621"/>
      <c r="Z22" s="2621"/>
      <c r="AA22" s="2621"/>
      <c r="AB22" s="2621"/>
      <c r="AC22" s="2621"/>
      <c r="AD22" s="2621"/>
      <c r="AE22" s="2621"/>
      <c r="AF22" s="2621"/>
      <c r="AG22" s="2621"/>
      <c r="AH22" s="2621"/>
      <c r="AI22" s="2621"/>
      <c r="AJ22" s="2621"/>
      <c r="AK22" s="2621"/>
      <c r="AL22" s="2621"/>
      <c r="AM22" s="2621"/>
      <c r="AN22" s="2621"/>
      <c r="AO22" s="2621"/>
      <c r="AP22" s="2621"/>
      <c r="AQ22" s="2621"/>
      <c r="AR22" s="2621"/>
      <c r="AS22" s="2621"/>
      <c r="AT22" s="2621"/>
      <c r="AU22" s="2621"/>
      <c r="AV22" s="2621"/>
      <c r="AW22" s="2621"/>
      <c r="AX22" s="2621"/>
      <c r="AY22" s="2621"/>
      <c r="AZ22" s="2621"/>
      <c r="BA22" s="2621"/>
      <c r="BB22" s="2621"/>
      <c r="BC22" s="2621"/>
      <c r="BD22" s="2621"/>
      <c r="BE22" s="2621"/>
      <c r="BF22" s="2621"/>
      <c r="BG22" s="2621"/>
      <c r="BH22" s="2621"/>
      <c r="BI22" s="2621"/>
      <c r="BJ22" s="2621"/>
      <c r="BK22" s="2621"/>
      <c r="BL22" s="2622"/>
    </row>
    <row r="23" spans="1:64" s="8" customFormat="1" ht="15.75" customHeight="1" x14ac:dyDescent="0.15">
      <c r="A23" s="132"/>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133"/>
    </row>
    <row r="24" spans="1:64" s="8" customFormat="1" ht="15.75" customHeight="1" x14ac:dyDescent="0.15">
      <c r="A24" s="132"/>
      <c r="B24" s="6"/>
      <c r="C24" s="136" t="s">
        <v>502</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8" t="s">
        <v>791</v>
      </c>
      <c r="BK24" s="6"/>
      <c r="BL24" s="133"/>
    </row>
    <row r="25" spans="1:64" s="8" customFormat="1" ht="15.75" customHeight="1" x14ac:dyDescent="0.15">
      <c r="A25" s="137"/>
      <c r="B25" s="100"/>
      <c r="C25" s="100"/>
      <c r="D25" s="100"/>
      <c r="E25" s="80" t="s">
        <v>1045</v>
      </c>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38"/>
    </row>
    <row r="26" spans="1:64" s="8" customFormat="1" ht="15.75" customHeight="1" x14ac:dyDescent="0.15">
      <c r="A26" s="2552" t="s">
        <v>31</v>
      </c>
      <c r="B26" s="2553"/>
      <c r="C26" s="2553"/>
      <c r="D26" s="2553"/>
      <c r="E26" s="2553"/>
      <c r="F26" s="2553"/>
      <c r="G26" s="2553"/>
      <c r="H26" s="2553"/>
      <c r="I26" s="2553"/>
      <c r="J26" s="2553"/>
      <c r="K26" s="2553"/>
      <c r="L26" s="2553"/>
      <c r="M26" s="2553"/>
      <c r="N26" s="2553"/>
      <c r="O26" s="2553"/>
      <c r="P26" s="2553"/>
      <c r="Q26" s="2553"/>
      <c r="R26" s="2553"/>
      <c r="S26" s="2553"/>
      <c r="T26" s="2553"/>
      <c r="U26" s="2553"/>
      <c r="V26" s="2553"/>
      <c r="W26" s="2554"/>
      <c r="X26" s="2627" t="s">
        <v>500</v>
      </c>
      <c r="Y26" s="2627"/>
      <c r="Z26" s="2627"/>
      <c r="AA26" s="2627"/>
      <c r="AB26" s="2627"/>
      <c r="AC26" s="2627"/>
      <c r="AD26" s="2627"/>
      <c r="AE26" s="2627"/>
      <c r="AF26" s="2627"/>
      <c r="AG26" s="2627"/>
      <c r="AH26" s="2627"/>
      <c r="AI26" s="2627"/>
      <c r="AJ26" s="2627"/>
      <c r="AK26" s="2627"/>
      <c r="AL26" s="2627"/>
      <c r="AM26" s="2627"/>
      <c r="AN26" s="2627"/>
      <c r="AO26" s="2627"/>
      <c r="AP26" s="2627"/>
      <c r="AQ26" s="2627"/>
      <c r="AR26" s="2627"/>
      <c r="AS26" s="2627"/>
      <c r="AT26" s="2627"/>
      <c r="AU26" s="2627"/>
      <c r="AV26" s="2627"/>
      <c r="AW26" s="2627"/>
      <c r="AX26" s="2627"/>
      <c r="AY26" s="2627"/>
      <c r="AZ26" s="2627"/>
      <c r="BA26" s="2627"/>
      <c r="BB26" s="2627"/>
      <c r="BC26" s="2627"/>
      <c r="BD26" s="2627"/>
      <c r="BE26" s="2627"/>
      <c r="BF26" s="2627"/>
      <c r="BG26" s="2627"/>
      <c r="BH26" s="2627"/>
      <c r="BI26" s="2627"/>
      <c r="BJ26" s="2627"/>
      <c r="BK26" s="2627"/>
      <c r="BL26" s="2627"/>
    </row>
    <row r="27" spans="1:64" s="8" customFormat="1" ht="15.75" customHeight="1" x14ac:dyDescent="0.15">
      <c r="A27" s="1270" t="s">
        <v>450</v>
      </c>
      <c r="B27" s="1274"/>
      <c r="C27" s="2615" t="s">
        <v>6</v>
      </c>
      <c r="D27" s="2616"/>
      <c r="E27" s="2616"/>
      <c r="F27" s="2616"/>
      <c r="G27" s="2616"/>
      <c r="H27" s="2616"/>
      <c r="I27" s="2617"/>
      <c r="J27" s="2615" t="s">
        <v>5</v>
      </c>
      <c r="K27" s="2616"/>
      <c r="L27" s="2616"/>
      <c r="M27" s="2616"/>
      <c r="N27" s="2616"/>
      <c r="O27" s="2616"/>
      <c r="P27" s="2617"/>
      <c r="Q27" s="2615" t="s">
        <v>7</v>
      </c>
      <c r="R27" s="2616"/>
      <c r="S27" s="2616"/>
      <c r="T27" s="2616"/>
      <c r="U27" s="2616"/>
      <c r="V27" s="2616"/>
      <c r="W27" s="2616"/>
      <c r="X27" s="2627" t="s">
        <v>494</v>
      </c>
      <c r="Y27" s="2627"/>
      <c r="Z27" s="2627"/>
      <c r="AA27" s="2627"/>
      <c r="AB27" s="2627"/>
      <c r="AC27" s="2627"/>
      <c r="AD27" s="2627"/>
      <c r="AE27" s="2552" t="s">
        <v>495</v>
      </c>
      <c r="AF27" s="2553"/>
      <c r="AG27" s="2553"/>
      <c r="AH27" s="2553"/>
      <c r="AI27" s="2553"/>
      <c r="AJ27" s="2553"/>
      <c r="AK27" s="2554"/>
      <c r="AL27" s="2627" t="s">
        <v>496</v>
      </c>
      <c r="AM27" s="2627"/>
      <c r="AN27" s="2627"/>
      <c r="AO27" s="2627"/>
      <c r="AP27" s="2627"/>
      <c r="AQ27" s="2627"/>
      <c r="AR27" s="2627"/>
      <c r="AS27" s="2627" t="s">
        <v>503</v>
      </c>
      <c r="AT27" s="2627"/>
      <c r="AU27" s="2627"/>
      <c r="AV27" s="2627"/>
      <c r="AW27" s="2627"/>
      <c r="AX27" s="2627"/>
      <c r="AY27" s="2627"/>
      <c r="AZ27" s="2627"/>
      <c r="BA27" s="2627"/>
      <c r="BB27" s="2627"/>
      <c r="BC27" s="2627"/>
      <c r="BD27" s="2627"/>
      <c r="BE27" s="2627"/>
      <c r="BF27" s="2627"/>
      <c r="BG27" s="2627"/>
      <c r="BH27" s="2627"/>
      <c r="BI27" s="2627"/>
      <c r="BJ27" s="2627"/>
      <c r="BK27" s="2627"/>
      <c r="BL27" s="2627"/>
    </row>
    <row r="28" spans="1:64" s="8" customFormat="1" ht="15.75" customHeight="1" x14ac:dyDescent="0.15">
      <c r="A28" s="2618"/>
      <c r="B28" s="2619"/>
      <c r="C28" s="1272" t="s">
        <v>514</v>
      </c>
      <c r="D28" s="1273"/>
      <c r="E28" s="1273"/>
      <c r="F28" s="1273"/>
      <c r="G28" s="1273"/>
      <c r="H28" s="1273"/>
      <c r="I28" s="1274"/>
      <c r="J28" s="95"/>
      <c r="K28" s="98" t="s">
        <v>488</v>
      </c>
      <c r="L28" s="98"/>
      <c r="M28" s="98"/>
      <c r="N28" s="98"/>
      <c r="O28" s="98"/>
      <c r="P28" s="99"/>
      <c r="Q28" s="95"/>
      <c r="R28" s="98" t="s">
        <v>536</v>
      </c>
      <c r="S28" s="98"/>
      <c r="T28" s="98"/>
      <c r="U28" s="98"/>
      <c r="V28" s="98"/>
      <c r="W28" s="99"/>
      <c r="X28" s="95"/>
      <c r="Y28" s="98"/>
      <c r="Z28" s="98"/>
      <c r="AA28" s="98" t="s">
        <v>504</v>
      </c>
      <c r="AB28" s="98"/>
      <c r="AC28" s="98"/>
      <c r="AD28" s="99"/>
      <c r="AE28" s="95"/>
      <c r="AF28" s="98"/>
      <c r="AG28" s="98"/>
      <c r="AH28" s="98" t="s">
        <v>504</v>
      </c>
      <c r="AI28" s="98"/>
      <c r="AJ28" s="98"/>
      <c r="AK28" s="99"/>
      <c r="AL28" s="95"/>
      <c r="AM28" s="98" t="s">
        <v>506</v>
      </c>
      <c r="AN28" s="98"/>
      <c r="AO28" s="98"/>
      <c r="AP28" s="98"/>
      <c r="AQ28" s="98"/>
      <c r="AR28" s="99"/>
      <c r="AS28" s="103" t="s">
        <v>497</v>
      </c>
      <c r="AT28" s="74"/>
      <c r="AU28" s="74"/>
      <c r="AV28" s="74"/>
      <c r="AW28" s="74"/>
      <c r="AX28" s="74"/>
      <c r="AY28" s="74"/>
      <c r="AZ28" s="74"/>
      <c r="BA28" s="74"/>
      <c r="BB28" s="74"/>
      <c r="BC28" s="74"/>
      <c r="BD28" s="74"/>
      <c r="BE28" s="74"/>
      <c r="BF28" s="74"/>
      <c r="BG28" s="74"/>
      <c r="BH28" s="74"/>
      <c r="BI28" s="74"/>
      <c r="BJ28" s="74"/>
      <c r="BK28" s="74"/>
      <c r="BL28" s="134"/>
    </row>
    <row r="29" spans="1:64" s="8" customFormat="1" ht="15.75" customHeight="1" x14ac:dyDescent="0.15">
      <c r="A29" s="2618"/>
      <c r="B29" s="2619"/>
      <c r="C29" s="2618"/>
      <c r="D29" s="2559"/>
      <c r="E29" s="2559"/>
      <c r="F29" s="2559"/>
      <c r="G29" s="2559"/>
      <c r="H29" s="2559"/>
      <c r="I29" s="2619"/>
      <c r="J29" s="103"/>
      <c r="K29" s="74" t="s">
        <v>489</v>
      </c>
      <c r="L29" s="74"/>
      <c r="M29" s="74"/>
      <c r="N29" s="74"/>
      <c r="O29" s="74"/>
      <c r="P29" s="134"/>
      <c r="Q29" s="103"/>
      <c r="R29" s="74" t="s">
        <v>537</v>
      </c>
      <c r="S29" s="74"/>
      <c r="T29" s="74"/>
      <c r="U29" s="74"/>
      <c r="V29" s="74"/>
      <c r="W29" s="134"/>
      <c r="X29" s="103"/>
      <c r="Y29" s="74"/>
      <c r="Z29" s="74"/>
      <c r="AA29" s="74"/>
      <c r="AB29" s="74"/>
      <c r="AC29" s="74"/>
      <c r="AD29" s="134"/>
      <c r="AE29" s="103"/>
      <c r="AF29" s="74"/>
      <c r="AG29" s="74"/>
      <c r="AH29" s="74"/>
      <c r="AI29" s="74"/>
      <c r="AJ29" s="74"/>
      <c r="AK29" s="134"/>
      <c r="AL29" s="103"/>
      <c r="AM29" s="74" t="s">
        <v>507</v>
      </c>
      <c r="AN29" s="74"/>
      <c r="AO29" s="74"/>
      <c r="AP29" s="74"/>
      <c r="AQ29" s="74"/>
      <c r="AR29" s="134"/>
      <c r="AS29" s="103"/>
      <c r="AT29" s="74"/>
      <c r="AU29" s="74" t="s">
        <v>498</v>
      </c>
      <c r="AV29" s="74"/>
      <c r="AW29" s="74"/>
      <c r="AX29" s="74"/>
      <c r="AY29" s="74"/>
      <c r="AZ29" s="74"/>
      <c r="BA29" s="74"/>
      <c r="BB29" s="74"/>
      <c r="BC29" s="74"/>
      <c r="BD29" s="74"/>
      <c r="BE29" s="74"/>
      <c r="BF29" s="74"/>
      <c r="BG29" s="74"/>
      <c r="BH29" s="74"/>
      <c r="BI29" s="74"/>
      <c r="BJ29" s="74"/>
      <c r="BK29" s="74"/>
      <c r="BL29" s="134"/>
    </row>
    <row r="30" spans="1:64" s="8" customFormat="1" ht="15.75" customHeight="1" x14ac:dyDescent="0.15">
      <c r="A30" s="2618"/>
      <c r="B30" s="2619"/>
      <c r="C30" s="2618" t="s">
        <v>754</v>
      </c>
      <c r="D30" s="2559"/>
      <c r="E30" s="2559"/>
      <c r="F30" s="2559"/>
      <c r="G30" s="2559"/>
      <c r="H30" s="2559"/>
      <c r="I30" s="2619"/>
      <c r="J30" s="103"/>
      <c r="K30" s="74" t="s">
        <v>490</v>
      </c>
      <c r="L30" s="74"/>
      <c r="M30" s="74"/>
      <c r="N30" s="74"/>
      <c r="O30" s="74"/>
      <c r="P30" s="134"/>
      <c r="Q30" s="130"/>
      <c r="R30" s="80" t="s">
        <v>38</v>
      </c>
      <c r="S30" s="80"/>
      <c r="T30" s="80"/>
      <c r="U30" s="80"/>
      <c r="V30" s="80"/>
      <c r="W30" s="131"/>
      <c r="X30" s="130"/>
      <c r="Y30" s="80"/>
      <c r="Z30" s="80"/>
      <c r="AA30" s="80" t="s">
        <v>505</v>
      </c>
      <c r="AB30" s="80"/>
      <c r="AC30" s="80"/>
      <c r="AD30" s="131"/>
      <c r="AE30" s="130"/>
      <c r="AF30" s="80"/>
      <c r="AG30" s="80"/>
      <c r="AH30" s="80" t="s">
        <v>505</v>
      </c>
      <c r="AI30" s="80"/>
      <c r="AJ30" s="80"/>
      <c r="AK30" s="131"/>
      <c r="AL30" s="130"/>
      <c r="AM30" s="80" t="s">
        <v>508</v>
      </c>
      <c r="AN30" s="80"/>
      <c r="AO30" s="80"/>
      <c r="AP30" s="80"/>
      <c r="AQ30" s="80"/>
      <c r="AR30" s="131"/>
      <c r="AS30" s="78" t="s">
        <v>499</v>
      </c>
      <c r="AT30" s="74"/>
      <c r="AU30" s="74"/>
      <c r="AV30" s="2559"/>
      <c r="AW30" s="2559"/>
      <c r="AX30" s="77" t="s">
        <v>623</v>
      </c>
      <c r="AY30" s="74"/>
      <c r="AZ30" s="74"/>
      <c r="BA30" s="77" t="s">
        <v>624</v>
      </c>
      <c r="BB30" s="74"/>
      <c r="BC30" s="74"/>
      <c r="BD30" s="77" t="s">
        <v>501</v>
      </c>
      <c r="BE30" s="74"/>
      <c r="BF30" s="74"/>
      <c r="BG30" s="2559"/>
      <c r="BH30" s="2559"/>
      <c r="BI30" s="2559"/>
      <c r="BJ30" s="74" t="s">
        <v>292</v>
      </c>
      <c r="BK30" s="74"/>
      <c r="BL30" s="134"/>
    </row>
    <row r="31" spans="1:64" s="8" customFormat="1" ht="15.75" customHeight="1" x14ac:dyDescent="0.15">
      <c r="A31" s="2618"/>
      <c r="B31" s="2619"/>
      <c r="C31" s="2615"/>
      <c r="D31" s="2616"/>
      <c r="E31" s="2616"/>
      <c r="F31" s="2616"/>
      <c r="G31" s="2616"/>
      <c r="H31" s="2616"/>
      <c r="I31" s="2617"/>
      <c r="J31" s="103"/>
      <c r="K31" s="74" t="s">
        <v>491</v>
      </c>
      <c r="L31" s="74"/>
      <c r="M31" s="74"/>
      <c r="N31" s="74"/>
      <c r="O31" s="74"/>
      <c r="P31" s="134"/>
      <c r="Q31" s="2590" t="s">
        <v>520</v>
      </c>
      <c r="R31" s="2561"/>
      <c r="S31" s="2561"/>
      <c r="T31" s="2561"/>
      <c r="U31" s="2561"/>
      <c r="V31" s="2561"/>
      <c r="W31" s="2561"/>
      <c r="X31" s="2561"/>
      <c r="Y31" s="2561"/>
      <c r="Z31" s="2561"/>
      <c r="AA31" s="2561"/>
      <c r="AB31" s="2561"/>
      <c r="AC31" s="2561"/>
      <c r="AD31" s="2561"/>
      <c r="AE31" s="2561"/>
      <c r="AF31" s="2561"/>
      <c r="AG31" s="2561"/>
      <c r="AH31" s="2561"/>
      <c r="AI31" s="2561"/>
      <c r="AJ31" s="2561"/>
      <c r="AK31" s="2561"/>
      <c r="AL31" s="2561"/>
      <c r="AM31" s="2561"/>
      <c r="AN31" s="2561"/>
      <c r="AO31" s="2561"/>
      <c r="AP31" s="2561"/>
      <c r="AQ31" s="2561"/>
      <c r="AR31" s="2591"/>
      <c r="AS31" s="103"/>
      <c r="AT31" s="74" t="s">
        <v>1046</v>
      </c>
      <c r="AU31" s="74"/>
      <c r="AV31" s="74"/>
      <c r="AW31" s="74"/>
      <c r="AX31" s="74"/>
      <c r="AY31" s="74"/>
      <c r="AZ31" s="74"/>
      <c r="BA31" s="74"/>
      <c r="BB31" s="74"/>
      <c r="BC31" s="74"/>
      <c r="BD31" s="74"/>
      <c r="BE31" s="74"/>
      <c r="BF31" s="74"/>
      <c r="BG31" s="74"/>
      <c r="BH31" s="74"/>
      <c r="BI31" s="74"/>
      <c r="BJ31" s="74"/>
      <c r="BK31" s="74"/>
      <c r="BL31" s="134"/>
    </row>
    <row r="32" spans="1:64" s="8" customFormat="1" ht="15.75" customHeight="1" x14ac:dyDescent="0.15">
      <c r="A32" s="2618"/>
      <c r="B32" s="2619"/>
      <c r="C32" s="1272" t="s">
        <v>515</v>
      </c>
      <c r="D32" s="1273"/>
      <c r="E32" s="1273"/>
      <c r="F32" s="1273"/>
      <c r="G32" s="1273"/>
      <c r="H32" s="1273"/>
      <c r="I32" s="1274"/>
      <c r="J32" s="103"/>
      <c r="K32" s="74" t="s">
        <v>492</v>
      </c>
      <c r="L32" s="74"/>
      <c r="M32" s="74"/>
      <c r="N32" s="74"/>
      <c r="O32" s="74"/>
      <c r="P32" s="134"/>
      <c r="Q32" s="95"/>
      <c r="R32" s="85" t="s">
        <v>521</v>
      </c>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9"/>
      <c r="AS32" s="103"/>
      <c r="AT32" s="74" t="s">
        <v>43</v>
      </c>
      <c r="AU32" s="74"/>
      <c r="AV32" s="74"/>
      <c r="AW32" s="74"/>
      <c r="AX32" s="74"/>
      <c r="AY32" s="74"/>
      <c r="AZ32" s="74"/>
      <c r="BA32" s="74"/>
      <c r="BB32" s="74"/>
      <c r="BC32" s="74"/>
      <c r="BD32" s="74"/>
      <c r="BE32" s="74"/>
      <c r="BF32" s="74"/>
      <c r="BG32" s="74"/>
      <c r="BH32" s="74"/>
      <c r="BI32" s="74"/>
      <c r="BJ32" s="74"/>
      <c r="BK32" s="74"/>
      <c r="BL32" s="134"/>
    </row>
    <row r="33" spans="1:64" s="8" customFormat="1" ht="15.75" customHeight="1" x14ac:dyDescent="0.15">
      <c r="A33" s="2618"/>
      <c r="B33" s="2619"/>
      <c r="C33" s="2615"/>
      <c r="D33" s="2616"/>
      <c r="E33" s="2616"/>
      <c r="F33" s="2616"/>
      <c r="G33" s="2616"/>
      <c r="H33" s="2616"/>
      <c r="I33" s="2617"/>
      <c r="J33" s="103"/>
      <c r="K33" s="74" t="s">
        <v>493</v>
      </c>
      <c r="L33" s="74"/>
      <c r="M33" s="74"/>
      <c r="N33" s="74"/>
      <c r="O33" s="74"/>
      <c r="P33" s="134"/>
      <c r="Q33" s="103"/>
      <c r="R33" s="77" t="s">
        <v>522</v>
      </c>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134"/>
      <c r="AS33" s="103"/>
      <c r="AT33" s="74"/>
      <c r="AU33" s="74" t="s">
        <v>510</v>
      </c>
      <c r="AV33" s="74"/>
      <c r="AW33" s="74"/>
      <c r="AX33" s="74"/>
      <c r="AY33" s="74"/>
      <c r="AZ33" s="74"/>
      <c r="BA33" s="74"/>
      <c r="BB33" s="74"/>
      <c r="BC33" s="74"/>
      <c r="BD33" s="74"/>
      <c r="BE33" s="74"/>
      <c r="BF33" s="74"/>
      <c r="BG33" s="74"/>
      <c r="BH33" s="74"/>
      <c r="BI33" s="74"/>
      <c r="BJ33" s="74"/>
      <c r="BK33" s="74"/>
      <c r="BL33" s="134"/>
    </row>
    <row r="34" spans="1:64" s="8" customFormat="1" ht="15.75" customHeight="1" x14ac:dyDescent="0.15">
      <c r="A34" s="2618"/>
      <c r="B34" s="2619"/>
      <c r="C34" s="95"/>
      <c r="D34" s="98" t="s">
        <v>516</v>
      </c>
      <c r="E34" s="98"/>
      <c r="F34" s="98"/>
      <c r="G34" s="98"/>
      <c r="H34" s="98"/>
      <c r="I34" s="99"/>
      <c r="J34" s="103"/>
      <c r="K34" s="74" t="s">
        <v>32</v>
      </c>
      <c r="L34" s="74"/>
      <c r="M34" s="74"/>
      <c r="N34" s="74"/>
      <c r="O34" s="74"/>
      <c r="P34" s="134"/>
      <c r="Q34" s="103"/>
      <c r="R34" s="77" t="s">
        <v>523</v>
      </c>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134"/>
      <c r="AS34" s="103"/>
      <c r="AT34" s="74"/>
      <c r="AU34" s="74" t="s">
        <v>511</v>
      </c>
      <c r="AV34" s="74"/>
      <c r="AW34" s="74"/>
      <c r="AX34" s="74"/>
      <c r="AY34" s="74"/>
      <c r="AZ34" s="74"/>
      <c r="BA34" s="74"/>
      <c r="BB34" s="74"/>
      <c r="BC34" s="74"/>
      <c r="BD34" s="74"/>
      <c r="BE34" s="74"/>
      <c r="BF34" s="74"/>
      <c r="BG34" s="74"/>
      <c r="BH34" s="74"/>
      <c r="BI34" s="74"/>
      <c r="BJ34" s="74"/>
      <c r="BK34" s="74"/>
      <c r="BL34" s="134"/>
    </row>
    <row r="35" spans="1:64" s="8" customFormat="1" ht="15.75" customHeight="1" x14ac:dyDescent="0.15">
      <c r="A35" s="2618"/>
      <c r="B35" s="2619"/>
      <c r="C35" s="103"/>
      <c r="D35" s="74"/>
      <c r="E35" s="74"/>
      <c r="F35" s="74"/>
      <c r="G35" s="74"/>
      <c r="H35" s="74"/>
      <c r="I35" s="134"/>
      <c r="J35" s="103"/>
      <c r="K35" s="74" t="s">
        <v>33</v>
      </c>
      <c r="L35" s="74"/>
      <c r="M35" s="74"/>
      <c r="N35" s="74"/>
      <c r="O35" s="74"/>
      <c r="P35" s="134"/>
      <c r="Q35" s="103"/>
      <c r="R35" s="77" t="s">
        <v>524</v>
      </c>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134"/>
      <c r="AS35" s="103"/>
      <c r="AT35" s="74"/>
      <c r="AU35" s="74" t="s">
        <v>512</v>
      </c>
      <c r="AV35" s="74"/>
      <c r="AW35" s="74"/>
      <c r="AX35" s="74"/>
      <c r="AY35" s="74"/>
      <c r="AZ35" s="2559"/>
      <c r="BA35" s="2559"/>
      <c r="BB35" s="2559"/>
      <c r="BC35" s="2559"/>
      <c r="BD35" s="2559"/>
      <c r="BE35" s="2559"/>
      <c r="BF35" s="2559"/>
      <c r="BG35" s="74" t="s">
        <v>949</v>
      </c>
      <c r="BH35" s="74"/>
      <c r="BI35" s="74"/>
      <c r="BJ35" s="74"/>
      <c r="BK35" s="74"/>
      <c r="BL35" s="134"/>
    </row>
    <row r="36" spans="1:64" s="8" customFormat="1" ht="15.75" customHeight="1" x14ac:dyDescent="0.15">
      <c r="A36" s="2618"/>
      <c r="B36" s="2619"/>
      <c r="C36" s="103"/>
      <c r="D36" s="74" t="s">
        <v>517</v>
      </c>
      <c r="E36" s="74"/>
      <c r="F36" s="74"/>
      <c r="G36" s="74"/>
      <c r="H36" s="74"/>
      <c r="I36" s="134"/>
      <c r="J36" s="103"/>
      <c r="K36" s="74" t="s">
        <v>34</v>
      </c>
      <c r="L36" s="74"/>
      <c r="M36" s="74"/>
      <c r="N36" s="74"/>
      <c r="O36" s="74"/>
      <c r="P36" s="134"/>
      <c r="Q36" s="103"/>
      <c r="R36" s="77" t="s">
        <v>525</v>
      </c>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134"/>
      <c r="AS36" s="103"/>
      <c r="AT36" s="74"/>
      <c r="AU36" s="74"/>
      <c r="AV36" s="74"/>
      <c r="AW36" s="74"/>
      <c r="AX36" s="74"/>
      <c r="AY36" s="74"/>
      <c r="AZ36" s="74"/>
      <c r="BA36" s="74"/>
      <c r="BB36" s="74"/>
      <c r="BC36" s="74"/>
      <c r="BD36" s="74"/>
      <c r="BE36" s="74"/>
      <c r="BF36" s="74"/>
      <c r="BG36" s="74"/>
      <c r="BH36" s="74"/>
      <c r="BI36" s="74"/>
      <c r="BJ36" s="74"/>
      <c r="BK36" s="74"/>
      <c r="BL36" s="134"/>
    </row>
    <row r="37" spans="1:64" s="8" customFormat="1" ht="15.75" customHeight="1" x14ac:dyDescent="0.15">
      <c r="A37" s="2618"/>
      <c r="B37" s="2619"/>
      <c r="C37" s="103"/>
      <c r="D37" s="74"/>
      <c r="E37" s="74" t="s">
        <v>518</v>
      </c>
      <c r="F37" s="74"/>
      <c r="G37" s="74"/>
      <c r="H37" s="74"/>
      <c r="I37" s="134"/>
      <c r="J37" s="103"/>
      <c r="K37" s="74" t="s">
        <v>35</v>
      </c>
      <c r="L37" s="74"/>
      <c r="M37" s="74"/>
      <c r="N37" s="74"/>
      <c r="O37" s="74"/>
      <c r="P37" s="134"/>
      <c r="Q37" s="103"/>
      <c r="R37" s="77" t="s">
        <v>526</v>
      </c>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134"/>
      <c r="AS37" s="103"/>
      <c r="AT37" s="74"/>
      <c r="AU37" s="74"/>
      <c r="AV37" s="74"/>
      <c r="AW37" s="74"/>
      <c r="AX37" s="74"/>
      <c r="AY37" s="74"/>
      <c r="AZ37" s="74"/>
      <c r="BA37" s="74"/>
      <c r="BB37" s="74"/>
      <c r="BC37" s="74"/>
      <c r="BD37" s="74"/>
      <c r="BE37" s="74"/>
      <c r="BF37" s="74"/>
      <c r="BG37" s="74"/>
      <c r="BH37" s="74"/>
      <c r="BI37" s="74"/>
      <c r="BJ37" s="74"/>
      <c r="BK37" s="74"/>
      <c r="BL37" s="134"/>
    </row>
    <row r="38" spans="1:64" s="8" customFormat="1" ht="15.75" customHeight="1" x14ac:dyDescent="0.15">
      <c r="A38" s="2618"/>
      <c r="B38" s="2619"/>
      <c r="C38" s="103"/>
      <c r="D38" s="74"/>
      <c r="E38" s="74"/>
      <c r="F38" s="74"/>
      <c r="G38" s="74"/>
      <c r="H38" s="74"/>
      <c r="I38" s="134"/>
      <c r="J38" s="103"/>
      <c r="K38" s="74" t="s">
        <v>36</v>
      </c>
      <c r="L38" s="74"/>
      <c r="M38" s="74"/>
      <c r="N38" s="74"/>
      <c r="O38" s="74"/>
      <c r="P38" s="134"/>
      <c r="Q38" s="103"/>
      <c r="R38" s="77" t="s">
        <v>527</v>
      </c>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134"/>
      <c r="AS38" s="103"/>
      <c r="AT38" s="74" t="s">
        <v>513</v>
      </c>
      <c r="AU38" s="74"/>
      <c r="AV38" s="74"/>
      <c r="AW38" s="74"/>
      <c r="AX38" s="74" t="s">
        <v>952</v>
      </c>
      <c r="AY38" s="74"/>
      <c r="AZ38" s="2559"/>
      <c r="BA38" s="2559"/>
      <c r="BB38" s="2559"/>
      <c r="BC38" s="2559"/>
      <c r="BD38" s="2559"/>
      <c r="BE38" s="2559"/>
      <c r="BF38" s="74" t="s">
        <v>1047</v>
      </c>
      <c r="BG38" s="74"/>
      <c r="BH38" s="74"/>
      <c r="BI38" s="74"/>
      <c r="BJ38" s="74"/>
      <c r="BK38" s="74"/>
      <c r="BL38" s="134"/>
    </row>
    <row r="39" spans="1:64" s="8" customFormat="1" ht="15.75" customHeight="1" x14ac:dyDescent="0.15">
      <c r="A39" s="2618"/>
      <c r="B39" s="2619"/>
      <c r="C39" s="103"/>
      <c r="D39" s="74" t="s">
        <v>519</v>
      </c>
      <c r="E39" s="74"/>
      <c r="F39" s="74"/>
      <c r="G39" s="74"/>
      <c r="H39" s="74"/>
      <c r="I39" s="134"/>
      <c r="J39" s="103"/>
      <c r="K39" s="74" t="s">
        <v>37</v>
      </c>
      <c r="L39" s="74"/>
      <c r="M39" s="74"/>
      <c r="N39" s="74"/>
      <c r="O39" s="74"/>
      <c r="P39" s="134"/>
      <c r="Q39" s="103"/>
      <c r="R39" s="77" t="s">
        <v>528</v>
      </c>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134"/>
      <c r="AS39" s="103"/>
      <c r="AT39" s="74"/>
      <c r="AU39" s="74"/>
      <c r="AV39" s="74"/>
      <c r="AW39" s="74"/>
      <c r="AX39" s="74" t="s">
        <v>952</v>
      </c>
      <c r="AY39" s="74"/>
      <c r="AZ39" s="2559"/>
      <c r="BA39" s="2559"/>
      <c r="BB39" s="2559"/>
      <c r="BC39" s="2559"/>
      <c r="BD39" s="2559"/>
      <c r="BE39" s="2559"/>
      <c r="BF39" s="74" t="s">
        <v>1047</v>
      </c>
      <c r="BG39" s="74"/>
      <c r="BH39" s="74"/>
      <c r="BI39" s="74"/>
      <c r="BJ39" s="74"/>
      <c r="BK39" s="74"/>
      <c r="BL39" s="134"/>
    </row>
    <row r="40" spans="1:64" s="8" customFormat="1" ht="12" x14ac:dyDescent="0.15">
      <c r="A40" s="2618"/>
      <c r="B40" s="2619"/>
      <c r="C40" s="130"/>
      <c r="D40" s="80"/>
      <c r="E40" s="80"/>
      <c r="F40" s="80"/>
      <c r="G40" s="80"/>
      <c r="H40" s="80"/>
      <c r="I40" s="131"/>
      <c r="J40" s="130"/>
      <c r="K40" s="80" t="s">
        <v>38</v>
      </c>
      <c r="L40" s="80"/>
      <c r="M40" s="80"/>
      <c r="N40" s="80"/>
      <c r="O40" s="80"/>
      <c r="P40" s="131"/>
      <c r="Q40" s="13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131"/>
      <c r="AS40" s="130"/>
      <c r="AT40" s="80"/>
      <c r="AU40" s="80"/>
      <c r="AV40" s="80"/>
      <c r="AW40" s="80"/>
      <c r="AX40" s="80"/>
      <c r="AY40" s="80"/>
      <c r="AZ40" s="80"/>
      <c r="BA40" s="80"/>
      <c r="BB40" s="80"/>
      <c r="BC40" s="80"/>
      <c r="BD40" s="80"/>
      <c r="BE40" s="80"/>
      <c r="BF40" s="80"/>
      <c r="BG40" s="80"/>
      <c r="BH40" s="80"/>
      <c r="BI40" s="80"/>
      <c r="BJ40" s="80"/>
      <c r="BK40" s="80"/>
      <c r="BL40" s="131"/>
    </row>
    <row r="41" spans="1:64" s="8" customFormat="1" ht="12" customHeight="1" x14ac:dyDescent="0.15">
      <c r="A41" s="2618"/>
      <c r="B41" s="2619"/>
      <c r="C41" s="1270" t="s">
        <v>556</v>
      </c>
      <c r="D41" s="1274"/>
      <c r="E41" s="95"/>
      <c r="F41" s="98" t="s">
        <v>529</v>
      </c>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1273"/>
      <c r="AP41" s="1273"/>
      <c r="AQ41" s="1273"/>
      <c r="AR41" s="98" t="s">
        <v>530</v>
      </c>
      <c r="AS41" s="98"/>
      <c r="AT41" s="98"/>
      <c r="AU41" s="98"/>
      <c r="AV41" s="98"/>
      <c r="AW41" s="98"/>
      <c r="AX41" s="98"/>
      <c r="AY41" s="98"/>
      <c r="AZ41" s="98"/>
      <c r="BA41" s="98"/>
      <c r="BB41" s="98"/>
      <c r="BC41" s="98"/>
      <c r="BD41" s="98"/>
      <c r="BE41" s="98"/>
      <c r="BF41" s="98"/>
      <c r="BG41" s="98"/>
      <c r="BH41" s="98"/>
      <c r="BI41" s="98"/>
      <c r="BJ41" s="98"/>
      <c r="BK41" s="98"/>
      <c r="BL41" s="99"/>
    </row>
    <row r="42" spans="1:64" s="8" customFormat="1" ht="13.5" customHeight="1" x14ac:dyDescent="0.15">
      <c r="A42" s="2618"/>
      <c r="B42" s="2619"/>
      <c r="C42" s="2618"/>
      <c r="D42" s="2619"/>
      <c r="E42" s="103"/>
      <c r="F42" s="74" t="s">
        <v>613</v>
      </c>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2559"/>
      <c r="AI42" s="2559"/>
      <c r="AJ42" s="2559"/>
      <c r="AK42" s="74" t="s">
        <v>951</v>
      </c>
      <c r="AL42" s="74"/>
      <c r="AM42" s="74"/>
      <c r="AN42" s="74"/>
      <c r="AO42" s="74"/>
      <c r="AP42" s="74"/>
      <c r="AQ42" s="74"/>
      <c r="AR42" s="74"/>
      <c r="AS42" s="74"/>
      <c r="AT42" s="74"/>
      <c r="AU42" s="74"/>
      <c r="AV42" s="74"/>
      <c r="AW42" s="74"/>
      <c r="AX42" s="74"/>
      <c r="AY42" s="74"/>
      <c r="AZ42" s="128"/>
      <c r="BA42" s="127" t="s">
        <v>557</v>
      </c>
      <c r="BB42" s="127"/>
      <c r="BC42" s="127"/>
      <c r="BD42" s="127"/>
      <c r="BE42" s="127"/>
      <c r="BF42" s="127"/>
      <c r="BG42" s="127"/>
      <c r="BH42" s="127"/>
      <c r="BI42" s="127"/>
      <c r="BJ42" s="127"/>
      <c r="BK42" s="129"/>
      <c r="BL42" s="134"/>
    </row>
    <row r="43" spans="1:64" s="8" customFormat="1" ht="12" x14ac:dyDescent="0.15">
      <c r="A43" s="2618"/>
      <c r="B43" s="2619"/>
      <c r="C43" s="2618"/>
      <c r="D43" s="2619"/>
      <c r="E43" s="103"/>
      <c r="F43" s="74" t="s">
        <v>354</v>
      </c>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130"/>
      <c r="BA43" s="80" t="s">
        <v>558</v>
      </c>
      <c r="BB43" s="80"/>
      <c r="BC43" s="80"/>
      <c r="BD43" s="80"/>
      <c r="BE43" s="80"/>
      <c r="BF43" s="80"/>
      <c r="BG43" s="80"/>
      <c r="BH43" s="80"/>
      <c r="BI43" s="80"/>
      <c r="BJ43" s="80"/>
      <c r="BK43" s="131"/>
      <c r="BL43" s="134"/>
    </row>
    <row r="44" spans="1:64" s="8" customFormat="1" x14ac:dyDescent="0.15">
      <c r="A44" s="2618"/>
      <c r="B44" s="2619"/>
      <c r="C44" s="2615"/>
      <c r="D44" s="2617"/>
      <c r="E44" s="52"/>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53"/>
    </row>
    <row r="45" spans="1:64" s="8" customFormat="1" ht="15.75" customHeight="1" x14ac:dyDescent="0.15">
      <c r="A45" s="2618"/>
      <c r="B45" s="2619"/>
      <c r="C45" s="1272" t="s">
        <v>355</v>
      </c>
      <c r="D45" s="1273"/>
      <c r="E45" s="1273"/>
      <c r="F45" s="1273"/>
      <c r="G45" s="1273"/>
      <c r="H45" s="1273"/>
      <c r="I45" s="1274"/>
      <c r="J45" s="1272" t="s">
        <v>783</v>
      </c>
      <c r="K45" s="1273"/>
      <c r="L45" s="1273"/>
      <c r="M45" s="1273"/>
      <c r="N45" s="1273"/>
      <c r="O45" s="1273"/>
      <c r="P45" s="1273"/>
      <c r="Q45" s="1273"/>
      <c r="R45" s="1273"/>
      <c r="S45" s="1273"/>
      <c r="T45" s="1273"/>
      <c r="U45" s="98"/>
      <c r="V45" s="98"/>
      <c r="W45" s="98"/>
      <c r="X45" s="98"/>
      <c r="Y45" s="98"/>
      <c r="Z45" s="98"/>
      <c r="AA45" s="98"/>
      <c r="AB45" s="98"/>
      <c r="AC45" s="98" t="s">
        <v>781</v>
      </c>
      <c r="AD45" s="98"/>
      <c r="AE45" s="98"/>
      <c r="AF45" s="98"/>
      <c r="AG45" s="98"/>
      <c r="AH45" s="98"/>
      <c r="AI45" s="98"/>
      <c r="AJ45" s="98"/>
      <c r="AK45" s="98"/>
      <c r="AL45" s="1273"/>
      <c r="AM45" s="1273"/>
      <c r="AN45" s="1273"/>
      <c r="AO45" s="1273"/>
      <c r="AP45" s="1273"/>
      <c r="AQ45" s="1273"/>
      <c r="AR45" s="1273"/>
      <c r="AS45" s="98" t="s">
        <v>573</v>
      </c>
      <c r="AT45" s="98"/>
      <c r="AU45" s="1273"/>
      <c r="AV45" s="1273"/>
      <c r="AW45" s="1273"/>
      <c r="AX45" s="1273"/>
      <c r="AY45" s="1273"/>
      <c r="AZ45" s="1273"/>
      <c r="BA45" s="1273"/>
      <c r="BB45" s="98" t="s">
        <v>621</v>
      </c>
      <c r="BC45" s="98"/>
      <c r="BD45" s="1273"/>
      <c r="BE45" s="1273"/>
      <c r="BF45" s="1273"/>
      <c r="BG45" s="1273"/>
      <c r="BH45" s="1273"/>
      <c r="BI45" s="1273"/>
      <c r="BJ45" s="1273"/>
      <c r="BK45" s="98" t="s">
        <v>945</v>
      </c>
      <c r="BL45" s="99"/>
    </row>
    <row r="46" spans="1:64" s="8" customFormat="1" ht="13.5" customHeight="1" x14ac:dyDescent="0.15">
      <c r="A46" s="2615"/>
      <c r="B46" s="2617"/>
      <c r="C46" s="2615"/>
      <c r="D46" s="2616"/>
      <c r="E46" s="2616"/>
      <c r="F46" s="2616"/>
      <c r="G46" s="2616"/>
      <c r="H46" s="2616"/>
      <c r="I46" s="2617"/>
      <c r="J46" s="2615"/>
      <c r="K46" s="2616"/>
      <c r="L46" s="2616"/>
      <c r="M46" s="2616"/>
      <c r="N46" s="2616"/>
      <c r="O46" s="2616"/>
      <c r="P46" s="2616"/>
      <c r="Q46" s="2616"/>
      <c r="R46" s="2616"/>
      <c r="S46" s="2616"/>
      <c r="T46" s="2616"/>
      <c r="U46" s="80"/>
      <c r="V46" s="80"/>
      <c r="W46" s="80"/>
      <c r="X46" s="80"/>
      <c r="Y46" s="80"/>
      <c r="Z46" s="80"/>
      <c r="AA46" s="80"/>
      <c r="AB46" s="80"/>
      <c r="AC46" s="80" t="s">
        <v>574</v>
      </c>
      <c r="AD46" s="80"/>
      <c r="AE46" s="80"/>
      <c r="AF46" s="80"/>
      <c r="AG46" s="80"/>
      <c r="AH46" s="80"/>
      <c r="AI46" s="80"/>
      <c r="AJ46" s="80" t="s">
        <v>782</v>
      </c>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131"/>
    </row>
    <row r="47" spans="1:64" s="8" customFormat="1" ht="14.25" customHeight="1" x14ac:dyDescent="0.15">
      <c r="A47" s="128"/>
      <c r="B47" s="127"/>
      <c r="C47" s="2628" t="s">
        <v>451</v>
      </c>
      <c r="D47" s="2628"/>
      <c r="E47" s="2628"/>
      <c r="F47" s="2628"/>
      <c r="G47" s="2628"/>
      <c r="H47" s="2628"/>
      <c r="I47" s="2628"/>
      <c r="J47" s="2628"/>
      <c r="K47" s="2628"/>
      <c r="L47" s="2628"/>
      <c r="M47" s="2628"/>
      <c r="N47" s="2628"/>
      <c r="O47" s="2628"/>
      <c r="P47" s="2629"/>
      <c r="Q47" s="135"/>
      <c r="R47" s="74"/>
      <c r="S47" s="74"/>
      <c r="T47" s="127" t="s">
        <v>1048</v>
      </c>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2553"/>
      <c r="BC47" s="2553"/>
      <c r="BD47" s="2553"/>
      <c r="BE47" s="2553"/>
      <c r="BF47" s="2553"/>
      <c r="BG47" s="2553"/>
      <c r="BH47" s="2553"/>
      <c r="BI47" s="127" t="s">
        <v>949</v>
      </c>
      <c r="BJ47" s="127"/>
      <c r="BK47" s="127"/>
      <c r="BL47" s="129"/>
    </row>
    <row r="48" spans="1:64" s="8" customFormat="1" ht="14.25" customHeight="1" x14ac:dyDescent="0.15">
      <c r="A48" s="95"/>
      <c r="B48" s="98"/>
      <c r="C48" s="2610" t="s">
        <v>452</v>
      </c>
      <c r="D48" s="2610"/>
      <c r="E48" s="2610"/>
      <c r="F48" s="2610"/>
      <c r="G48" s="2610"/>
      <c r="H48" s="2610"/>
      <c r="I48" s="2610"/>
      <c r="J48" s="2610"/>
      <c r="K48" s="2610"/>
      <c r="L48" s="2610"/>
      <c r="M48" s="2610"/>
      <c r="N48" s="2610"/>
      <c r="O48" s="2610"/>
      <c r="P48" s="2611"/>
      <c r="Q48" s="95" t="s">
        <v>52</v>
      </c>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9"/>
    </row>
    <row r="49" spans="1:64" s="8" customFormat="1" ht="14.25" customHeight="1" x14ac:dyDescent="0.15">
      <c r="A49" s="103"/>
      <c r="B49" s="74"/>
      <c r="C49" s="2626"/>
      <c r="D49" s="2626"/>
      <c r="E49" s="2626"/>
      <c r="F49" s="2626"/>
      <c r="G49" s="2626"/>
      <c r="H49" s="2626"/>
      <c r="I49" s="2626"/>
      <c r="J49" s="2626"/>
      <c r="K49" s="2626"/>
      <c r="L49" s="2626"/>
      <c r="M49" s="2626"/>
      <c r="N49" s="2626"/>
      <c r="O49" s="2626"/>
      <c r="P49" s="2630"/>
      <c r="Q49" s="103" t="s">
        <v>455</v>
      </c>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134"/>
    </row>
    <row r="50" spans="1:64" s="8" customFormat="1" ht="14.25" customHeight="1" x14ac:dyDescent="0.15">
      <c r="A50" s="130"/>
      <c r="B50" s="80"/>
      <c r="C50" s="2613"/>
      <c r="D50" s="2613"/>
      <c r="E50" s="2613"/>
      <c r="F50" s="2613"/>
      <c r="G50" s="2613"/>
      <c r="H50" s="2613"/>
      <c r="I50" s="2613"/>
      <c r="J50" s="2613"/>
      <c r="K50" s="2613"/>
      <c r="L50" s="2613"/>
      <c r="M50" s="2613"/>
      <c r="N50" s="2613"/>
      <c r="O50" s="2613"/>
      <c r="P50" s="2614"/>
      <c r="Q50" s="130" t="s">
        <v>456</v>
      </c>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2616"/>
      <c r="BC50" s="2616"/>
      <c r="BD50" s="2616"/>
      <c r="BE50" s="2616"/>
      <c r="BF50" s="2616"/>
      <c r="BG50" s="2616"/>
      <c r="BH50" s="2616"/>
      <c r="BI50" s="2616"/>
      <c r="BJ50" s="80" t="s">
        <v>949</v>
      </c>
      <c r="BK50" s="80"/>
      <c r="BL50" s="131"/>
    </row>
    <row r="51" spans="1:64" s="2" customFormat="1" ht="14.25" customHeight="1" x14ac:dyDescent="0.15">
      <c r="A51" s="95"/>
      <c r="B51" s="98"/>
      <c r="C51" s="1883" t="s">
        <v>453</v>
      </c>
      <c r="D51" s="1883"/>
      <c r="E51" s="1883"/>
      <c r="F51" s="1883"/>
      <c r="G51" s="1883"/>
      <c r="H51" s="1883"/>
      <c r="I51" s="1883"/>
      <c r="J51" s="1883"/>
      <c r="K51" s="1883"/>
      <c r="L51" s="1883"/>
      <c r="M51" s="1883"/>
      <c r="N51" s="1883"/>
      <c r="O51" s="1883"/>
      <c r="P51" s="1884"/>
      <c r="Q51" s="95"/>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9"/>
    </row>
    <row r="52" spans="1:64" s="2" customFormat="1" ht="14.25" customHeight="1" x14ac:dyDescent="0.15">
      <c r="A52" s="130"/>
      <c r="B52" s="80"/>
      <c r="C52" s="1887"/>
      <c r="D52" s="1887"/>
      <c r="E52" s="1887"/>
      <c r="F52" s="1887"/>
      <c r="G52" s="1887"/>
      <c r="H52" s="1887"/>
      <c r="I52" s="1887"/>
      <c r="J52" s="1887"/>
      <c r="K52" s="1887"/>
      <c r="L52" s="1887"/>
      <c r="M52" s="1887"/>
      <c r="N52" s="1887"/>
      <c r="O52" s="1887"/>
      <c r="P52" s="1888"/>
      <c r="Q52" s="13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131"/>
    </row>
    <row r="53" spans="1:64" s="2" customFormat="1" ht="14.25" customHeight="1" x14ac:dyDescent="0.15">
      <c r="A53" s="95"/>
      <c r="B53" s="98"/>
      <c r="C53" s="1883" t="s">
        <v>454</v>
      </c>
      <c r="D53" s="2610"/>
      <c r="E53" s="2610"/>
      <c r="F53" s="2610"/>
      <c r="G53" s="2610"/>
      <c r="H53" s="2610"/>
      <c r="I53" s="2610"/>
      <c r="J53" s="2610"/>
      <c r="K53" s="2610"/>
      <c r="L53" s="2610"/>
      <c r="M53" s="2610"/>
      <c r="N53" s="2610"/>
      <c r="O53" s="2610"/>
      <c r="P53" s="2611"/>
      <c r="Q53" s="2552" t="s">
        <v>457</v>
      </c>
      <c r="R53" s="2553"/>
      <c r="S53" s="2553"/>
      <c r="T53" s="2553"/>
      <c r="U53" s="2553"/>
      <c r="V53" s="2553"/>
      <c r="W53" s="2553"/>
      <c r="X53" s="2553"/>
      <c r="Y53" s="2553"/>
      <c r="Z53" s="2553"/>
      <c r="AA53" s="2553"/>
      <c r="AB53" s="2553"/>
      <c r="AC53" s="2553"/>
      <c r="AD53" s="2553"/>
      <c r="AE53" s="2553"/>
      <c r="AF53" s="2553"/>
      <c r="AG53" s="2553"/>
      <c r="AH53" s="2553"/>
      <c r="AI53" s="2554"/>
      <c r="AJ53" s="2552" t="s">
        <v>458</v>
      </c>
      <c r="AK53" s="2553"/>
      <c r="AL53" s="2553"/>
      <c r="AM53" s="2553"/>
      <c r="AN53" s="2553"/>
      <c r="AO53" s="2553"/>
      <c r="AP53" s="2553"/>
      <c r="AQ53" s="2553"/>
      <c r="AR53" s="2553"/>
      <c r="AS53" s="2553"/>
      <c r="AT53" s="2553"/>
      <c r="AU53" s="2553"/>
      <c r="AV53" s="2553"/>
      <c r="AW53" s="2553"/>
      <c r="AX53" s="2553"/>
      <c r="AY53" s="2553"/>
      <c r="AZ53" s="2553"/>
      <c r="BA53" s="2552" t="s">
        <v>459</v>
      </c>
      <c r="BB53" s="2553"/>
      <c r="BC53" s="2553"/>
      <c r="BD53" s="2553"/>
      <c r="BE53" s="2553"/>
      <c r="BF53" s="2553"/>
      <c r="BG53" s="2553"/>
      <c r="BH53" s="2553"/>
      <c r="BI53" s="2553"/>
      <c r="BJ53" s="2553"/>
      <c r="BK53" s="2553"/>
      <c r="BL53" s="2554"/>
    </row>
    <row r="54" spans="1:64" s="2" customFormat="1" ht="13.5" customHeight="1" x14ac:dyDescent="0.15">
      <c r="A54" s="130"/>
      <c r="B54" s="80"/>
      <c r="C54" s="2613"/>
      <c r="D54" s="2613"/>
      <c r="E54" s="2613"/>
      <c r="F54" s="2613"/>
      <c r="G54" s="2613"/>
      <c r="H54" s="2613"/>
      <c r="I54" s="2613"/>
      <c r="J54" s="2613"/>
      <c r="K54" s="2613"/>
      <c r="L54" s="2613"/>
      <c r="M54" s="2613"/>
      <c r="N54" s="2613"/>
      <c r="O54" s="2613"/>
      <c r="P54" s="2614"/>
      <c r="Q54" s="128"/>
      <c r="R54" s="127" t="s">
        <v>1639</v>
      </c>
      <c r="S54" s="127"/>
      <c r="T54" s="127"/>
      <c r="U54" s="127"/>
      <c r="V54" s="192"/>
      <c r="W54" s="127"/>
      <c r="X54" s="127"/>
      <c r="Y54" s="127"/>
      <c r="Z54" s="192"/>
      <c r="AA54" s="191"/>
      <c r="AB54" s="127"/>
      <c r="AC54" s="127"/>
      <c r="AD54" s="192"/>
      <c r="AE54" s="127"/>
      <c r="AF54" s="127"/>
      <c r="AG54" s="127"/>
      <c r="AH54" s="127"/>
      <c r="AI54" s="129"/>
      <c r="AJ54" s="128"/>
      <c r="AK54" s="127" t="s">
        <v>1638</v>
      </c>
      <c r="AL54" s="127"/>
      <c r="AM54" s="127"/>
      <c r="AN54" s="2553"/>
      <c r="AO54" s="2631"/>
      <c r="AP54" s="127" t="s">
        <v>623</v>
      </c>
      <c r="AQ54" s="127"/>
      <c r="AR54" s="2553"/>
      <c r="AS54" s="2631"/>
      <c r="AT54" s="127" t="s">
        <v>624</v>
      </c>
      <c r="AU54" s="127"/>
      <c r="AV54" s="2553"/>
      <c r="AW54" s="2631"/>
      <c r="AX54" s="127" t="s">
        <v>625</v>
      </c>
      <c r="AY54" s="127"/>
      <c r="AZ54" s="129"/>
      <c r="BA54" s="2552"/>
      <c r="BB54" s="2553"/>
      <c r="BC54" s="2553"/>
      <c r="BD54" s="2553"/>
      <c r="BE54" s="2553"/>
      <c r="BF54" s="2553"/>
      <c r="BG54" s="2553"/>
      <c r="BH54" s="2553"/>
      <c r="BI54" s="2553"/>
      <c r="BJ54" s="2553"/>
      <c r="BK54" s="2553"/>
      <c r="BL54" s="2554"/>
    </row>
    <row r="55" spans="1:64" s="8" customFormat="1" ht="12" x14ac:dyDescent="0.15"/>
  </sheetData>
  <mergeCells count="64">
    <mergeCell ref="C53:P54"/>
    <mergeCell ref="Q53:AI53"/>
    <mergeCell ref="AJ53:AZ53"/>
    <mergeCell ref="BA53:BL53"/>
    <mergeCell ref="AN54:AO54"/>
    <mergeCell ref="AR54:AS54"/>
    <mergeCell ref="AV54:AW54"/>
    <mergeCell ref="BA54:BL54"/>
    <mergeCell ref="C51:P52"/>
    <mergeCell ref="C48:P50"/>
    <mergeCell ref="C45:I46"/>
    <mergeCell ref="J45:T46"/>
    <mergeCell ref="AL45:AR45"/>
    <mergeCell ref="AU45:BA45"/>
    <mergeCell ref="BD45:BJ45"/>
    <mergeCell ref="C47:P47"/>
    <mergeCell ref="BB47:BH47"/>
    <mergeCell ref="BB50:BI50"/>
    <mergeCell ref="AZ35:BF35"/>
    <mergeCell ref="AZ38:BE38"/>
    <mergeCell ref="AZ39:BE39"/>
    <mergeCell ref="C41:D44"/>
    <mergeCell ref="AO41:AQ41"/>
    <mergeCell ref="AH42:AJ42"/>
    <mergeCell ref="AE27:AK27"/>
    <mergeCell ref="C32:I33"/>
    <mergeCell ref="AL27:AR27"/>
    <mergeCell ref="AS27:BL27"/>
    <mergeCell ref="C28:I29"/>
    <mergeCell ref="C30:I31"/>
    <mergeCell ref="AV30:AW30"/>
    <mergeCell ref="BG30:BI30"/>
    <mergeCell ref="Q31:AR31"/>
    <mergeCell ref="A27:B46"/>
    <mergeCell ref="C27:I27"/>
    <mergeCell ref="J27:P27"/>
    <mergeCell ref="Q27:W27"/>
    <mergeCell ref="X27:AD27"/>
    <mergeCell ref="V19:AD19"/>
    <mergeCell ref="A22:BL22"/>
    <mergeCell ref="A26:W26"/>
    <mergeCell ref="X26:BL26"/>
    <mergeCell ref="A18:I19"/>
    <mergeCell ref="AM14:AN15"/>
    <mergeCell ref="AO14:BI15"/>
    <mergeCell ref="AH18:AQ19"/>
    <mergeCell ref="AR18:BI19"/>
    <mergeCell ref="BJ18:BL19"/>
    <mergeCell ref="A16:I17"/>
    <mergeCell ref="J16:AG17"/>
    <mergeCell ref="AH16:AO17"/>
    <mergeCell ref="A1:BL1"/>
    <mergeCell ref="A2:BL2"/>
    <mergeCell ref="AP5:AQ5"/>
    <mergeCell ref="C6:O7"/>
    <mergeCell ref="AP6:AQ7"/>
    <mergeCell ref="BJ14:BL15"/>
    <mergeCell ref="A14:Q15"/>
    <mergeCell ref="A12:Q13"/>
    <mergeCell ref="U12:AO13"/>
    <mergeCell ref="AR12:BL13"/>
    <mergeCell ref="R14:AB15"/>
    <mergeCell ref="AC14:AD15"/>
    <mergeCell ref="AE14:AL15"/>
  </mergeCells>
  <phoneticPr fontId="2"/>
  <printOptions horizontalCentered="1" verticalCentered="1"/>
  <pageMargins left="0.70866141732283472" right="0.31496062992125984" top="0.51181102362204722" bottom="0.47244094488188981" header="0.39370078740157483" footer="0.31496062992125984"/>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A7783-2CF7-4297-A744-11D3C18348DC}">
  <dimension ref="A1:BG109"/>
  <sheetViews>
    <sheetView view="pageBreakPreview" zoomScaleNormal="100" zoomScaleSheetLayoutView="100" workbookViewId="0">
      <selection activeCell="BI31" sqref="BI31"/>
    </sheetView>
  </sheetViews>
  <sheetFormatPr defaultColWidth="1.375" defaultRowHeight="13.5" x14ac:dyDescent="0.15"/>
  <cols>
    <col min="1" max="1" width="2.75" style="1" customWidth="1"/>
    <col min="2" max="8" width="1.5" style="1" customWidth="1"/>
    <col min="9" max="9" width="2.125" style="1" customWidth="1"/>
    <col min="10" max="12" width="1.5" style="1" customWidth="1"/>
    <col min="13" max="13" width="1.875" style="1" customWidth="1"/>
    <col min="14" max="58" width="1.5" style="1" customWidth="1"/>
    <col min="59" max="59" width="2.375" style="1" customWidth="1"/>
    <col min="60" max="16384" width="1.375" style="1"/>
  </cols>
  <sheetData>
    <row r="1" spans="1:59" s="6" customFormat="1" ht="17.25" customHeight="1" x14ac:dyDescent="0.15">
      <c r="A1" s="8" t="s">
        <v>864</v>
      </c>
      <c r="T1" s="38" t="s">
        <v>788</v>
      </c>
    </row>
    <row r="3" spans="1:59" s="6" customFormat="1" x14ac:dyDescent="0.15">
      <c r="D3" s="6" t="s">
        <v>1101</v>
      </c>
      <c r="M3" s="6" t="s">
        <v>789</v>
      </c>
    </row>
    <row r="4" spans="1:59" x14ac:dyDescent="0.15">
      <c r="AR4" s="8" t="s">
        <v>790</v>
      </c>
      <c r="BE4" s="459" t="s">
        <v>791</v>
      </c>
      <c r="BF4" s="8"/>
    </row>
    <row r="5" spans="1:59" x14ac:dyDescent="0.15">
      <c r="AR5" s="8"/>
      <c r="BE5" s="8"/>
      <c r="BF5" s="8"/>
    </row>
    <row r="6" spans="1:59" ht="14.25" customHeight="1" x14ac:dyDescent="0.15">
      <c r="A6" s="2" t="s">
        <v>617</v>
      </c>
      <c r="B6" s="2"/>
    </row>
    <row r="7" spans="1:59" ht="14.25" customHeight="1" x14ac:dyDescent="0.15">
      <c r="A7" s="2" t="s">
        <v>618</v>
      </c>
      <c r="B7" s="2"/>
    </row>
    <row r="8" spans="1:59" ht="14.25" customHeight="1" x14ac:dyDescent="0.15">
      <c r="A8" s="2" t="s">
        <v>619</v>
      </c>
      <c r="B8" s="2"/>
    </row>
    <row r="9" spans="1:59" x14ac:dyDescent="0.15">
      <c r="A9" s="2"/>
      <c r="B9" s="2"/>
    </row>
    <row r="10" spans="1:59"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241"/>
      <c r="Q10" s="1241"/>
      <c r="R10" s="1241"/>
      <c r="S10" s="1241"/>
      <c r="T10" s="1241"/>
      <c r="U10" s="1241"/>
      <c r="V10" s="1241"/>
      <c r="W10" s="1241"/>
      <c r="X10" s="1241"/>
      <c r="Y10" s="1241"/>
      <c r="Z10" s="1241"/>
      <c r="AA10" s="10" t="s">
        <v>621</v>
      </c>
      <c r="AB10" s="10"/>
      <c r="AC10" s="11"/>
      <c r="AD10" s="10" t="s">
        <v>622</v>
      </c>
      <c r="AE10" s="10"/>
      <c r="AF10" s="10"/>
      <c r="AG10" s="10"/>
      <c r="AH10" s="10"/>
      <c r="AI10" s="10"/>
      <c r="AJ10" s="10"/>
      <c r="AK10" s="10"/>
      <c r="AL10" s="11"/>
      <c r="AM10" s="10"/>
      <c r="AN10" s="10"/>
      <c r="AO10" s="11"/>
      <c r="AP10" s="9"/>
      <c r="AQ10" s="10"/>
      <c r="AR10" s="10"/>
      <c r="AS10" s="10"/>
      <c r="AT10" s="1241"/>
      <c r="AU10" s="1241"/>
      <c r="AV10" s="1241"/>
      <c r="AW10" s="10" t="s">
        <v>623</v>
      </c>
      <c r="AX10" s="10"/>
      <c r="AY10" s="1315"/>
      <c r="AZ10" s="1315"/>
      <c r="BA10" s="1315"/>
      <c r="BB10" s="10" t="s">
        <v>624</v>
      </c>
      <c r="BC10" s="36"/>
      <c r="BD10" s="1315"/>
      <c r="BE10" s="1315"/>
      <c r="BF10" s="1315"/>
      <c r="BG10" s="59" t="s">
        <v>625</v>
      </c>
    </row>
    <row r="11" spans="1:59" s="8" customFormat="1" ht="15.75" customHeight="1" x14ac:dyDescent="0.15">
      <c r="A11" s="1316" t="s">
        <v>342</v>
      </c>
      <c r="B11" s="1319" t="s">
        <v>649</v>
      </c>
      <c r="C11" s="1319"/>
      <c r="D11" s="1319"/>
      <c r="E11" s="1319"/>
      <c r="F11" s="1319"/>
      <c r="G11" s="1319"/>
      <c r="H11" s="1319"/>
      <c r="I11" s="1319"/>
      <c r="J11" s="1319"/>
      <c r="K11" s="1319"/>
      <c r="L11" s="1319"/>
      <c r="M11" s="24" t="s">
        <v>794</v>
      </c>
      <c r="N11" s="25"/>
      <c r="O11" s="25"/>
      <c r="P11" s="25"/>
      <c r="Q11" s="25"/>
      <c r="R11" s="25"/>
      <c r="S11" s="25" t="s">
        <v>368</v>
      </c>
      <c r="T11" s="25"/>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7"/>
    </row>
    <row r="12" spans="1:59" s="8" customFormat="1" ht="15.75" customHeight="1" x14ac:dyDescent="0.15">
      <c r="A12" s="1317"/>
      <c r="B12" s="1320"/>
      <c r="C12" s="1320"/>
      <c r="D12" s="1320"/>
      <c r="E12" s="1320"/>
      <c r="F12" s="1320"/>
      <c r="G12" s="1320"/>
      <c r="H12" s="1320"/>
      <c r="I12" s="1320"/>
      <c r="J12" s="1320"/>
      <c r="K12" s="1320"/>
      <c r="L12" s="1320"/>
      <c r="M12" s="7" t="s">
        <v>795</v>
      </c>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28"/>
    </row>
    <row r="13" spans="1:59"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29"/>
    </row>
    <row r="14" spans="1:59" s="8" customFormat="1" ht="15.75" customHeight="1" x14ac:dyDescent="0.15">
      <c r="A14" s="1321" t="s">
        <v>343</v>
      </c>
      <c r="B14" s="1304" t="s">
        <v>650</v>
      </c>
      <c r="C14" s="1304"/>
      <c r="D14" s="1304"/>
      <c r="E14" s="1304"/>
      <c r="F14" s="1304"/>
      <c r="G14" s="1304"/>
      <c r="H14" s="1304"/>
      <c r="I14" s="1304"/>
      <c r="J14" s="1304"/>
      <c r="K14" s="1304"/>
      <c r="L14" s="1304"/>
      <c r="M14" s="9" t="s">
        <v>794</v>
      </c>
      <c r="N14" s="10"/>
      <c r="O14" s="10"/>
      <c r="P14" s="10"/>
      <c r="Q14" s="10"/>
      <c r="R14" s="10"/>
      <c r="S14" s="10" t="s">
        <v>368</v>
      </c>
      <c r="T14" s="1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30"/>
    </row>
    <row r="15" spans="1:59" s="8" customFormat="1" ht="15.75" customHeight="1" x14ac:dyDescent="0.15">
      <c r="A15" s="1317"/>
      <c r="B15" s="1312"/>
      <c r="C15" s="1312"/>
      <c r="D15" s="1312"/>
      <c r="E15" s="1312"/>
      <c r="F15" s="1312"/>
      <c r="G15" s="1312"/>
      <c r="H15" s="1312"/>
      <c r="I15" s="1312"/>
      <c r="J15" s="1312"/>
      <c r="K15" s="1312"/>
      <c r="L15" s="1312"/>
      <c r="M15" s="7" t="s">
        <v>795</v>
      </c>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28"/>
    </row>
    <row r="16" spans="1:59"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29"/>
    </row>
    <row r="17" spans="1:59" s="8" customFormat="1" ht="15.75" customHeight="1" x14ac:dyDescent="0.15">
      <c r="A17" s="1295" t="s">
        <v>8</v>
      </c>
      <c r="B17" s="1302" t="s">
        <v>344</v>
      </c>
      <c r="C17" s="1301"/>
      <c r="D17" s="3" t="s">
        <v>816</v>
      </c>
      <c r="E17" s="3"/>
      <c r="F17" s="3"/>
      <c r="G17" s="3"/>
      <c r="H17" s="3"/>
      <c r="I17" s="3"/>
      <c r="J17" s="3"/>
      <c r="K17" s="3"/>
      <c r="L17" s="3"/>
      <c r="M17" s="1302"/>
      <c r="N17" s="1301"/>
      <c r="O17" s="1301"/>
      <c r="P17" s="1301"/>
      <c r="Q17" s="1301"/>
      <c r="R17" s="1301"/>
      <c r="S17" s="3" t="s">
        <v>798</v>
      </c>
      <c r="T17" s="3"/>
      <c r="U17" s="3"/>
      <c r="V17" s="3"/>
      <c r="W17" s="3"/>
      <c r="X17" s="1301"/>
      <c r="Y17" s="1301"/>
      <c r="Z17" s="1301"/>
      <c r="AA17" s="1301"/>
      <c r="AB17" s="1301"/>
      <c r="AC17" s="1301"/>
      <c r="AD17" s="1301"/>
      <c r="AE17" s="1301"/>
      <c r="AF17" s="1301"/>
      <c r="AG17" s="1301"/>
      <c r="AH17" s="1301"/>
      <c r="AI17" s="1301"/>
      <c r="AJ17" s="3" t="s">
        <v>799</v>
      </c>
      <c r="AK17" s="3"/>
      <c r="AL17" s="1301"/>
      <c r="AM17" s="1301"/>
      <c r="AN17" s="1301"/>
      <c r="AO17" s="1301"/>
      <c r="AP17" s="1301"/>
      <c r="AQ17" s="1301"/>
      <c r="AR17" s="1301"/>
      <c r="AS17" s="1301"/>
      <c r="AT17" s="1301"/>
      <c r="AU17" s="1301"/>
      <c r="AV17" s="1301"/>
      <c r="AW17" s="1301"/>
      <c r="AX17" s="1301"/>
      <c r="AY17" s="1301"/>
      <c r="AZ17" s="1301"/>
      <c r="BA17" s="1301"/>
      <c r="BB17" s="1301"/>
      <c r="BC17" s="1301"/>
      <c r="BD17" s="3" t="s">
        <v>815</v>
      </c>
      <c r="BE17" s="3"/>
      <c r="BF17" s="3"/>
      <c r="BG17" s="31"/>
    </row>
    <row r="18" spans="1:59" s="8" customFormat="1" ht="15.75" customHeight="1" x14ac:dyDescent="0.15">
      <c r="A18" s="1313"/>
      <c r="B18" s="1240" t="s">
        <v>345</v>
      </c>
      <c r="C18" s="1241"/>
      <c r="D18" s="1304" t="s">
        <v>651</v>
      </c>
      <c r="E18" s="1304"/>
      <c r="F18" s="1304"/>
      <c r="G18" s="1304"/>
      <c r="H18" s="1304"/>
      <c r="I18" s="1304"/>
      <c r="J18" s="1304"/>
      <c r="K18" s="1304"/>
      <c r="L18" s="1304"/>
      <c r="M18" s="9" t="s">
        <v>346</v>
      </c>
      <c r="N18" s="10"/>
      <c r="O18" s="10" t="s">
        <v>652</v>
      </c>
      <c r="P18" s="10"/>
      <c r="Q18" s="10"/>
      <c r="R18" s="10"/>
      <c r="S18" s="10"/>
      <c r="T18" s="10"/>
      <c r="U18" s="10"/>
      <c r="V18" s="10"/>
      <c r="W18" s="10"/>
      <c r="X18" s="10"/>
      <c r="Y18" s="10"/>
      <c r="Z18" s="10"/>
      <c r="AA18" s="10" t="s">
        <v>346</v>
      </c>
      <c r="AB18" s="10"/>
      <c r="AC18" s="10" t="s">
        <v>653</v>
      </c>
      <c r="AD18" s="10"/>
      <c r="AE18" s="10"/>
      <c r="AF18" s="10"/>
      <c r="AG18" s="10"/>
      <c r="AH18" s="10"/>
      <c r="AI18" s="10"/>
      <c r="AJ18" s="10"/>
      <c r="AK18" s="10"/>
      <c r="AL18" s="10"/>
      <c r="AM18" s="10"/>
      <c r="AN18" s="10"/>
      <c r="AO18" s="10"/>
      <c r="AP18" s="10"/>
      <c r="AQ18" s="10"/>
      <c r="AR18" s="10"/>
      <c r="AS18" s="10"/>
      <c r="AT18" s="10"/>
      <c r="AU18" s="10"/>
      <c r="AW18" s="10" t="s">
        <v>346</v>
      </c>
      <c r="AY18" s="10" t="s">
        <v>656</v>
      </c>
      <c r="AZ18" s="10"/>
      <c r="BA18" s="10"/>
      <c r="BB18" s="10"/>
      <c r="BC18" s="10"/>
      <c r="BD18" s="10"/>
      <c r="BE18" s="10"/>
      <c r="BF18" s="10"/>
      <c r="BG18" s="32"/>
    </row>
    <row r="19" spans="1:59" s="8" customFormat="1" ht="15.75" customHeight="1" x14ac:dyDescent="0.15">
      <c r="A19" s="1313"/>
      <c r="B19" s="1243"/>
      <c r="C19" s="1244"/>
      <c r="D19" s="1312"/>
      <c r="E19" s="1312"/>
      <c r="F19" s="1312"/>
      <c r="G19" s="1312"/>
      <c r="H19" s="1312"/>
      <c r="I19" s="1312"/>
      <c r="J19" s="1312"/>
      <c r="K19" s="1312"/>
      <c r="L19" s="1312"/>
      <c r="M19" s="7"/>
      <c r="AA19" s="8" t="s">
        <v>346</v>
      </c>
      <c r="AC19" s="8" t="s">
        <v>654</v>
      </c>
      <c r="BG19" s="33"/>
    </row>
    <row r="20" spans="1:59" s="8" customFormat="1" ht="15.75" customHeight="1" x14ac:dyDescent="0.15">
      <c r="A20" s="1313"/>
      <c r="B20" s="1246"/>
      <c r="C20" s="1247"/>
      <c r="D20" s="1305"/>
      <c r="E20" s="1305"/>
      <c r="F20" s="1305"/>
      <c r="G20" s="1305"/>
      <c r="H20" s="1305"/>
      <c r="I20" s="1305"/>
      <c r="J20" s="1305"/>
      <c r="K20" s="1305"/>
      <c r="L20" s="1305"/>
      <c r="M20" s="13"/>
      <c r="N20" s="14"/>
      <c r="O20" s="14"/>
      <c r="P20" s="14"/>
      <c r="Q20" s="14"/>
      <c r="R20" s="14"/>
      <c r="S20" s="14"/>
      <c r="T20" s="14"/>
      <c r="U20" s="14"/>
      <c r="V20" s="14"/>
      <c r="W20" s="14"/>
      <c r="X20" s="14"/>
      <c r="Y20" s="14"/>
      <c r="Z20" s="14"/>
      <c r="AA20" s="14" t="s">
        <v>346</v>
      </c>
      <c r="AB20" s="14"/>
      <c r="AC20" s="14" t="s">
        <v>655</v>
      </c>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29"/>
    </row>
    <row r="21" spans="1:59" s="8" customFormat="1" ht="15.75" customHeight="1" x14ac:dyDescent="0.15">
      <c r="A21" s="1313"/>
      <c r="B21" s="1234" t="s">
        <v>663</v>
      </c>
      <c r="C21" s="1235"/>
      <c r="D21" s="1311" t="s">
        <v>657</v>
      </c>
      <c r="E21" s="1300"/>
      <c r="F21" s="1300"/>
      <c r="G21" s="1300"/>
      <c r="H21" s="1300"/>
      <c r="I21" s="1300"/>
      <c r="J21" s="1300"/>
      <c r="K21" s="1300"/>
      <c r="L21" s="1300"/>
      <c r="M21" s="1302"/>
      <c r="N21" s="1301"/>
      <c r="O21" s="1301"/>
      <c r="P21" s="1301"/>
      <c r="Q21" s="1301"/>
      <c r="R21" s="1301"/>
      <c r="S21" s="1301"/>
      <c r="T21" s="1301"/>
      <c r="U21" s="1301"/>
      <c r="V21" s="3" t="s">
        <v>9</v>
      </c>
      <c r="W21" s="3"/>
      <c r="X21" s="4"/>
      <c r="Y21" s="1302"/>
      <c r="Z21" s="1301"/>
      <c r="AA21" s="1301"/>
      <c r="AB21" s="1301"/>
      <c r="AC21" s="1301"/>
      <c r="AD21" s="1301"/>
      <c r="AE21" s="1301"/>
      <c r="AF21" s="1301"/>
      <c r="AG21" s="1301"/>
      <c r="AH21" s="3" t="s">
        <v>9</v>
      </c>
      <c r="AI21" s="3"/>
      <c r="AJ21" s="4"/>
      <c r="AK21" s="1302"/>
      <c r="AL21" s="1301"/>
      <c r="AM21" s="1301"/>
      <c r="AN21" s="1301"/>
      <c r="AO21" s="1301"/>
      <c r="AP21" s="1301"/>
      <c r="AQ21" s="1301"/>
      <c r="AR21" s="1301"/>
      <c r="AS21" s="1301"/>
      <c r="AT21" s="3" t="s">
        <v>9</v>
      </c>
      <c r="AU21" s="3"/>
      <c r="AV21" s="4"/>
      <c r="AW21" s="1302"/>
      <c r="AX21" s="1301"/>
      <c r="AY21" s="1301"/>
      <c r="AZ21" s="1301"/>
      <c r="BA21" s="1301"/>
      <c r="BB21" s="1301"/>
      <c r="BC21" s="1301"/>
      <c r="BD21" s="1301"/>
      <c r="BE21" s="3" t="s">
        <v>9</v>
      </c>
      <c r="BF21" s="3"/>
      <c r="BG21" s="31"/>
    </row>
    <row r="22" spans="1:59" s="8" customFormat="1" ht="15.75" customHeight="1" x14ac:dyDescent="0.15">
      <c r="A22" s="1313"/>
      <c r="B22" s="1236"/>
      <c r="C22" s="1237"/>
      <c r="D22" s="1311" t="s">
        <v>658</v>
      </c>
      <c r="E22" s="1300"/>
      <c r="F22" s="1300"/>
      <c r="G22" s="1300"/>
      <c r="H22" s="1300"/>
      <c r="I22" s="1300"/>
      <c r="J22" s="1300"/>
      <c r="K22" s="1300"/>
      <c r="L22" s="1300"/>
      <c r="M22" s="1302"/>
      <c r="N22" s="1301"/>
      <c r="O22" s="1301"/>
      <c r="P22" s="1301"/>
      <c r="Q22" s="1301"/>
      <c r="R22" s="1301"/>
      <c r="S22" s="1301"/>
      <c r="T22" s="1301"/>
      <c r="U22" s="1301"/>
      <c r="V22" s="1301"/>
      <c r="W22" s="3" t="s">
        <v>349</v>
      </c>
      <c r="X22" s="4"/>
      <c r="Y22" s="1302"/>
      <c r="Z22" s="1301"/>
      <c r="AA22" s="1301"/>
      <c r="AB22" s="1301"/>
      <c r="AC22" s="1301"/>
      <c r="AD22" s="1301"/>
      <c r="AE22" s="1301"/>
      <c r="AF22" s="1301"/>
      <c r="AG22" s="1301"/>
      <c r="AH22" s="1301"/>
      <c r="AI22" s="3" t="s">
        <v>349</v>
      </c>
      <c r="AJ22" s="4"/>
      <c r="AK22" s="1302"/>
      <c r="AL22" s="1301"/>
      <c r="AM22" s="1301"/>
      <c r="AN22" s="1301"/>
      <c r="AO22" s="1301"/>
      <c r="AP22" s="1301"/>
      <c r="AQ22" s="1301"/>
      <c r="AR22" s="1301"/>
      <c r="AS22" s="1301"/>
      <c r="AT22" s="1301"/>
      <c r="AU22" s="3" t="s">
        <v>349</v>
      </c>
      <c r="AV22" s="4"/>
      <c r="AW22" s="1302"/>
      <c r="AX22" s="1301"/>
      <c r="AY22" s="1301"/>
      <c r="AZ22" s="1301"/>
      <c r="BA22" s="1301"/>
      <c r="BB22" s="1301"/>
      <c r="BC22" s="1301"/>
      <c r="BD22" s="1301"/>
      <c r="BE22" s="1301"/>
      <c r="BF22" s="1301"/>
      <c r="BG22" s="31" t="s">
        <v>349</v>
      </c>
    </row>
    <row r="23" spans="1:59" s="8" customFormat="1" ht="15.75" customHeight="1" x14ac:dyDescent="0.15">
      <c r="A23" s="1313"/>
      <c r="B23" s="1236"/>
      <c r="C23" s="1237"/>
      <c r="D23" s="1311" t="s">
        <v>659</v>
      </c>
      <c r="E23" s="1300"/>
      <c r="F23" s="1300"/>
      <c r="G23" s="1300"/>
      <c r="H23" s="1300"/>
      <c r="I23" s="1300"/>
      <c r="J23" s="1300"/>
      <c r="K23" s="1300"/>
      <c r="L23" s="1300"/>
      <c r="M23" s="1302"/>
      <c r="N23" s="1301"/>
      <c r="O23" s="1301"/>
      <c r="P23" s="1301"/>
      <c r="Q23" s="1301"/>
      <c r="R23" s="1301"/>
      <c r="S23" s="1301"/>
      <c r="T23" s="1301"/>
      <c r="U23" s="1301"/>
      <c r="V23" s="1301"/>
      <c r="W23" s="3" t="s">
        <v>349</v>
      </c>
      <c r="X23" s="4"/>
      <c r="Y23" s="1302"/>
      <c r="Z23" s="1301"/>
      <c r="AA23" s="1301"/>
      <c r="AB23" s="1301"/>
      <c r="AC23" s="1301"/>
      <c r="AD23" s="1301"/>
      <c r="AE23" s="1301"/>
      <c r="AF23" s="1301"/>
      <c r="AG23" s="1301"/>
      <c r="AH23" s="1301"/>
      <c r="AI23" s="3" t="s">
        <v>349</v>
      </c>
      <c r="AJ23" s="4"/>
      <c r="AK23" s="1302"/>
      <c r="AL23" s="1301"/>
      <c r="AM23" s="1301"/>
      <c r="AN23" s="1301"/>
      <c r="AO23" s="1301"/>
      <c r="AP23" s="1301"/>
      <c r="AQ23" s="1301"/>
      <c r="AR23" s="1301"/>
      <c r="AS23" s="1301"/>
      <c r="AT23" s="1301"/>
      <c r="AU23" s="3" t="s">
        <v>349</v>
      </c>
      <c r="AV23" s="4"/>
      <c r="AW23" s="1302"/>
      <c r="AX23" s="1301"/>
      <c r="AY23" s="1301"/>
      <c r="AZ23" s="1301"/>
      <c r="BA23" s="1301"/>
      <c r="BB23" s="1301"/>
      <c r="BC23" s="1301"/>
      <c r="BD23" s="1301"/>
      <c r="BE23" s="1301"/>
      <c r="BF23" s="1301"/>
      <c r="BG23" s="31" t="s">
        <v>349</v>
      </c>
    </row>
    <row r="24" spans="1:59" s="8" customFormat="1" ht="15.75" customHeight="1" x14ac:dyDescent="0.15">
      <c r="A24" s="1313"/>
      <c r="B24" s="1236"/>
      <c r="C24" s="1237"/>
      <c r="D24" s="1311" t="s">
        <v>660</v>
      </c>
      <c r="E24" s="1300"/>
      <c r="F24" s="1300"/>
      <c r="G24" s="1300"/>
      <c r="H24" s="1300"/>
      <c r="I24" s="1300"/>
      <c r="J24" s="1300"/>
      <c r="K24" s="1300"/>
      <c r="L24" s="1300"/>
      <c r="M24" s="1302"/>
      <c r="N24" s="1301"/>
      <c r="O24" s="1301"/>
      <c r="P24" s="1301"/>
      <c r="Q24" s="1301"/>
      <c r="R24" s="1301"/>
      <c r="S24" s="1301"/>
      <c r="T24" s="1301"/>
      <c r="U24" s="1301"/>
      <c r="V24" s="1301"/>
      <c r="W24" s="3" t="s">
        <v>481</v>
      </c>
      <c r="X24" s="4"/>
      <c r="Y24" s="1302"/>
      <c r="Z24" s="1301"/>
      <c r="AA24" s="1301"/>
      <c r="AB24" s="1301"/>
      <c r="AC24" s="1301"/>
      <c r="AD24" s="1301"/>
      <c r="AE24" s="1301"/>
      <c r="AF24" s="1301"/>
      <c r="AG24" s="1301"/>
      <c r="AH24" s="1301"/>
      <c r="AI24" s="3" t="s">
        <v>481</v>
      </c>
      <c r="AJ24" s="4"/>
      <c r="AK24" s="1302"/>
      <c r="AL24" s="1301"/>
      <c r="AM24" s="1301"/>
      <c r="AN24" s="1301"/>
      <c r="AO24" s="1301"/>
      <c r="AP24" s="1301"/>
      <c r="AQ24" s="1301"/>
      <c r="AR24" s="1301"/>
      <c r="AS24" s="1301"/>
      <c r="AT24" s="1301"/>
      <c r="AU24" s="3" t="s">
        <v>481</v>
      </c>
      <c r="AV24" s="4"/>
      <c r="AW24" s="1302"/>
      <c r="AX24" s="1301"/>
      <c r="AY24" s="1301"/>
      <c r="AZ24" s="1301"/>
      <c r="BA24" s="1301"/>
      <c r="BB24" s="1301"/>
      <c r="BC24" s="1301"/>
      <c r="BD24" s="1301"/>
      <c r="BE24" s="1301"/>
      <c r="BF24" s="1301"/>
      <c r="BG24" s="31" t="s">
        <v>481</v>
      </c>
    </row>
    <row r="25" spans="1:59" s="8" customFormat="1" ht="15.75" customHeight="1" x14ac:dyDescent="0.15">
      <c r="A25" s="1313"/>
      <c r="B25" s="1236"/>
      <c r="C25" s="1237"/>
      <c r="D25" s="1311" t="s">
        <v>661</v>
      </c>
      <c r="E25" s="1300"/>
      <c r="F25" s="1300"/>
      <c r="G25" s="1300"/>
      <c r="H25" s="1300"/>
      <c r="I25" s="1300"/>
      <c r="J25" s="1300"/>
      <c r="K25" s="1300"/>
      <c r="L25" s="1300"/>
      <c r="M25" s="1302"/>
      <c r="N25" s="1301"/>
      <c r="O25" s="1301"/>
      <c r="P25" s="1301"/>
      <c r="Q25" s="1301"/>
      <c r="R25" s="1301"/>
      <c r="S25" s="1301"/>
      <c r="T25" s="1301"/>
      <c r="U25" s="1301"/>
      <c r="V25" s="1301"/>
      <c r="W25" s="3" t="s">
        <v>481</v>
      </c>
      <c r="X25" s="4"/>
      <c r="Y25" s="1302"/>
      <c r="Z25" s="1301"/>
      <c r="AA25" s="1301"/>
      <c r="AB25" s="1301"/>
      <c r="AC25" s="1301"/>
      <c r="AD25" s="1301"/>
      <c r="AE25" s="1301"/>
      <c r="AF25" s="1301"/>
      <c r="AG25" s="1301"/>
      <c r="AH25" s="1301"/>
      <c r="AI25" s="3" t="s">
        <v>481</v>
      </c>
      <c r="AJ25" s="4"/>
      <c r="AK25" s="1302"/>
      <c r="AL25" s="1301"/>
      <c r="AM25" s="1301"/>
      <c r="AN25" s="1301"/>
      <c r="AO25" s="1301"/>
      <c r="AP25" s="1301"/>
      <c r="AQ25" s="1301"/>
      <c r="AR25" s="1301"/>
      <c r="AS25" s="1301"/>
      <c r="AT25" s="1301"/>
      <c r="AU25" s="3" t="s">
        <v>481</v>
      </c>
      <c r="AV25" s="4"/>
      <c r="AW25" s="1302"/>
      <c r="AX25" s="1301"/>
      <c r="AY25" s="1301"/>
      <c r="AZ25" s="1301"/>
      <c r="BA25" s="1301"/>
      <c r="BB25" s="1301"/>
      <c r="BC25" s="1301"/>
      <c r="BD25" s="1301"/>
      <c r="BE25" s="1301"/>
      <c r="BF25" s="1301"/>
      <c r="BG25" s="31" t="s">
        <v>481</v>
      </c>
    </row>
    <row r="26" spans="1:59" s="8" customFormat="1" ht="15.75" customHeight="1" x14ac:dyDescent="0.15">
      <c r="A26" s="1313"/>
      <c r="B26" s="1238"/>
      <c r="C26" s="1239"/>
      <c r="D26" s="1311" t="s">
        <v>662</v>
      </c>
      <c r="E26" s="1300"/>
      <c r="F26" s="1300"/>
      <c r="G26" s="1300"/>
      <c r="H26" s="1300"/>
      <c r="I26" s="1300"/>
      <c r="J26" s="1300"/>
      <c r="K26" s="1300"/>
      <c r="L26" s="1300"/>
      <c r="M26" s="5" t="s">
        <v>620</v>
      </c>
      <c r="N26" s="3"/>
      <c r="O26" s="1301"/>
      <c r="P26" s="1301"/>
      <c r="Q26" s="1301"/>
      <c r="R26" s="3" t="s">
        <v>10</v>
      </c>
      <c r="S26" s="3"/>
      <c r="T26" s="3"/>
      <c r="U26" s="3"/>
      <c r="V26" s="3"/>
      <c r="W26" s="3"/>
      <c r="X26" s="4"/>
      <c r="Y26" s="5" t="s">
        <v>620</v>
      </c>
      <c r="Z26" s="3"/>
      <c r="AA26" s="1301"/>
      <c r="AB26" s="1301"/>
      <c r="AC26" s="1301"/>
      <c r="AD26" s="3" t="s">
        <v>10</v>
      </c>
      <c r="AE26" s="3"/>
      <c r="AF26" s="3"/>
      <c r="AG26" s="3"/>
      <c r="AH26" s="3"/>
      <c r="AI26" s="3"/>
      <c r="AJ26" s="4"/>
      <c r="AK26" s="5" t="s">
        <v>620</v>
      </c>
      <c r="AL26" s="3"/>
      <c r="AM26" s="1301"/>
      <c r="AN26" s="1301"/>
      <c r="AO26" s="1301"/>
      <c r="AP26" s="3" t="s">
        <v>10</v>
      </c>
      <c r="AQ26" s="3"/>
      <c r="AR26" s="3"/>
      <c r="AS26" s="3"/>
      <c r="AT26" s="3"/>
      <c r="AU26" s="3"/>
      <c r="AV26" s="4"/>
      <c r="AW26" s="5" t="s">
        <v>620</v>
      </c>
      <c r="AX26" s="3"/>
      <c r="AY26" s="1301"/>
      <c r="AZ26" s="1301"/>
      <c r="BA26" s="1301"/>
      <c r="BB26" s="3" t="s">
        <v>10</v>
      </c>
      <c r="BC26" s="3"/>
      <c r="BD26" s="3"/>
      <c r="BE26" s="3"/>
      <c r="BF26" s="3"/>
      <c r="BG26" s="31"/>
    </row>
    <row r="27" spans="1:59" s="8" customFormat="1" ht="15.75" customHeight="1" x14ac:dyDescent="0.15">
      <c r="A27" s="1313"/>
      <c r="B27" s="1303" t="s">
        <v>483</v>
      </c>
      <c r="C27" s="1302"/>
      <c r="D27" s="1310" t="s">
        <v>664</v>
      </c>
      <c r="E27" s="1310"/>
      <c r="F27" s="1310"/>
      <c r="G27" s="1310"/>
      <c r="H27" s="1310"/>
      <c r="I27" s="1310"/>
      <c r="J27" s="1310"/>
      <c r="K27" s="1310"/>
      <c r="L27" s="1310"/>
      <c r="M27" s="5" t="s">
        <v>583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1"/>
    </row>
    <row r="28" spans="1:59" s="8" customFormat="1" ht="15.75" customHeight="1" x14ac:dyDescent="0.15">
      <c r="A28" s="1313"/>
      <c r="B28" s="1303" t="s">
        <v>403</v>
      </c>
      <c r="C28" s="1302"/>
      <c r="D28" s="1304" t="s">
        <v>665</v>
      </c>
      <c r="E28" s="1304"/>
      <c r="F28" s="1304"/>
      <c r="G28" s="1304"/>
      <c r="H28" s="1304"/>
      <c r="I28" s="1304"/>
      <c r="J28" s="1304"/>
      <c r="K28" s="1304"/>
      <c r="L28" s="1304"/>
      <c r="M28" s="1306" t="s">
        <v>584</v>
      </c>
      <c r="N28" s="1283"/>
      <c r="O28" s="1283"/>
      <c r="P28" s="1283"/>
      <c r="Q28" s="1283"/>
      <c r="R28" s="1283"/>
      <c r="S28" s="1283"/>
      <c r="T28" s="1283"/>
      <c r="U28" s="1283"/>
      <c r="V28" s="1283"/>
      <c r="W28" s="1283"/>
      <c r="X28" s="1283"/>
      <c r="Y28" s="1283"/>
      <c r="Z28" s="1283"/>
      <c r="AA28" s="1283"/>
      <c r="AB28" s="1283"/>
      <c r="AC28" s="1283"/>
      <c r="AD28" s="1283"/>
      <c r="AE28" s="1283"/>
      <c r="AF28" s="1283"/>
      <c r="AG28" s="1283"/>
      <c r="AH28" s="1283"/>
      <c r="AI28" s="1283"/>
      <c r="AJ28" s="1283"/>
      <c r="AK28" s="1283"/>
      <c r="AL28" s="1283"/>
      <c r="AM28" s="1283"/>
      <c r="AN28" s="1283"/>
      <c r="AO28" s="1283"/>
      <c r="AP28" s="1283"/>
      <c r="AQ28" s="1283"/>
      <c r="AR28" s="1283"/>
      <c r="AS28" s="1283"/>
      <c r="AT28" s="1283"/>
      <c r="AU28" s="1283"/>
      <c r="AV28" s="1283"/>
      <c r="AW28" s="1283"/>
      <c r="AX28" s="1283"/>
      <c r="AY28" s="1283"/>
      <c r="AZ28" s="1283"/>
      <c r="BA28" s="1283"/>
      <c r="BB28" s="1283"/>
      <c r="BC28" s="1283"/>
      <c r="BD28" s="1283"/>
      <c r="BE28" s="1283"/>
      <c r="BF28" s="1283"/>
      <c r="BG28" s="1307"/>
    </row>
    <row r="29" spans="1:59" s="8" customFormat="1" ht="15.75" customHeight="1" x14ac:dyDescent="0.15">
      <c r="A29" s="1313"/>
      <c r="B29" s="1303"/>
      <c r="C29" s="1302"/>
      <c r="D29" s="1305"/>
      <c r="E29" s="1305"/>
      <c r="F29" s="1305"/>
      <c r="G29" s="1305"/>
      <c r="H29" s="1305"/>
      <c r="I29" s="1305"/>
      <c r="J29" s="1305"/>
      <c r="K29" s="1305"/>
      <c r="L29" s="1305"/>
      <c r="M29" s="1308"/>
      <c r="N29" s="1285"/>
      <c r="O29" s="1285"/>
      <c r="P29" s="1285"/>
      <c r="Q29" s="1285"/>
      <c r="R29" s="1285"/>
      <c r="S29" s="1285"/>
      <c r="T29" s="1285"/>
      <c r="U29" s="1285"/>
      <c r="V29" s="1285"/>
      <c r="W29" s="1285"/>
      <c r="X29" s="1285"/>
      <c r="Y29" s="1285"/>
      <c r="Z29" s="1285"/>
      <c r="AA29" s="1285"/>
      <c r="AB29" s="1285"/>
      <c r="AC29" s="1285"/>
      <c r="AD29" s="1285"/>
      <c r="AE29" s="1285"/>
      <c r="AF29" s="1285"/>
      <c r="AG29" s="1285"/>
      <c r="AH29" s="1285"/>
      <c r="AI29" s="1285"/>
      <c r="AJ29" s="1285"/>
      <c r="AK29" s="1285"/>
      <c r="AL29" s="1285"/>
      <c r="AM29" s="1285"/>
      <c r="AN29" s="1285"/>
      <c r="AO29" s="1285"/>
      <c r="AP29" s="1285"/>
      <c r="AQ29" s="1285"/>
      <c r="AR29" s="1285"/>
      <c r="AS29" s="1285"/>
      <c r="AT29" s="1285"/>
      <c r="AU29" s="1285"/>
      <c r="AV29" s="1285"/>
      <c r="AW29" s="1285"/>
      <c r="AX29" s="1285"/>
      <c r="AY29" s="1285"/>
      <c r="AZ29" s="1285"/>
      <c r="BA29" s="1285"/>
      <c r="BB29" s="1285"/>
      <c r="BC29" s="1285"/>
      <c r="BD29" s="1285"/>
      <c r="BE29" s="1285"/>
      <c r="BF29" s="1285"/>
      <c r="BG29" s="1309"/>
    </row>
    <row r="30" spans="1:59" s="8" customFormat="1" ht="15.75" customHeight="1" x14ac:dyDescent="0.15">
      <c r="A30" s="1313"/>
      <c r="B30" s="1240" t="s">
        <v>404</v>
      </c>
      <c r="C30" s="1241"/>
      <c r="D30" s="1283" t="s">
        <v>666</v>
      </c>
      <c r="E30" s="1283"/>
      <c r="F30" s="1283"/>
      <c r="G30" s="1283"/>
      <c r="H30" s="1283"/>
      <c r="I30" s="1283"/>
      <c r="J30" s="1283"/>
      <c r="K30" s="1283"/>
      <c r="L30" s="1283"/>
      <c r="M30" s="15" t="s">
        <v>826</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t="s">
        <v>405</v>
      </c>
      <c r="AN30" s="16"/>
      <c r="AO30" s="16" t="s">
        <v>430</v>
      </c>
      <c r="AP30" s="16"/>
      <c r="AQ30" s="16"/>
      <c r="AR30" s="16"/>
      <c r="AS30" s="16"/>
      <c r="AT30" s="16"/>
      <c r="AU30" s="16"/>
      <c r="AV30" s="16"/>
      <c r="AW30" s="16" t="s">
        <v>431</v>
      </c>
      <c r="AX30" s="16"/>
      <c r="AY30" s="16"/>
      <c r="AZ30" s="16"/>
      <c r="BA30" s="16"/>
      <c r="BB30" s="16"/>
      <c r="BC30" s="16"/>
      <c r="BD30" s="16"/>
      <c r="BE30" s="16"/>
      <c r="BF30" s="16"/>
      <c r="BG30" s="34"/>
    </row>
    <row r="31" spans="1:59" s="8" customFormat="1" ht="15.75" customHeight="1" x14ac:dyDescent="0.15">
      <c r="A31" s="1313"/>
      <c r="B31" s="1246"/>
      <c r="C31" s="1247"/>
      <c r="D31" s="1285"/>
      <c r="E31" s="1285"/>
      <c r="F31" s="1285"/>
      <c r="G31" s="1285"/>
      <c r="H31" s="1285"/>
      <c r="I31" s="1285"/>
      <c r="J31" s="1285"/>
      <c r="K31" s="1285"/>
      <c r="L31" s="1285"/>
      <c r="M31" s="13" t="s">
        <v>585</v>
      </c>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t="s">
        <v>405</v>
      </c>
      <c r="AN31" s="14"/>
      <c r="AO31" s="17" t="s">
        <v>430</v>
      </c>
      <c r="AP31" s="17"/>
      <c r="AQ31" s="17"/>
      <c r="AR31" s="14"/>
      <c r="AS31" s="14"/>
      <c r="AT31" s="14"/>
      <c r="AU31" s="14"/>
      <c r="AV31" s="14"/>
      <c r="AW31" s="17" t="s">
        <v>431</v>
      </c>
      <c r="AX31" s="17"/>
      <c r="AY31" s="14"/>
      <c r="AZ31" s="14"/>
      <c r="BA31" s="14"/>
      <c r="BB31" s="14"/>
      <c r="BC31" s="14"/>
      <c r="BD31" s="14"/>
      <c r="BE31" s="14"/>
      <c r="BF31" s="14"/>
      <c r="BG31" s="29"/>
    </row>
    <row r="32" spans="1:59" s="8" customFormat="1" ht="15.75" customHeight="1" x14ac:dyDescent="0.15">
      <c r="A32" s="1314"/>
      <c r="B32" s="1303" t="s">
        <v>58</v>
      </c>
      <c r="C32" s="1302"/>
      <c r="D32" s="1310" t="s">
        <v>667</v>
      </c>
      <c r="E32" s="1310"/>
      <c r="F32" s="1310"/>
      <c r="G32" s="1310"/>
      <c r="H32" s="1310"/>
      <c r="I32" s="1310"/>
      <c r="J32" s="1310"/>
      <c r="K32" s="1310"/>
      <c r="L32" s="1310"/>
      <c r="M32" s="5"/>
      <c r="N32" s="3"/>
      <c r="O32" s="3"/>
      <c r="P32" s="3"/>
      <c r="Q32" s="3"/>
      <c r="R32" s="3"/>
      <c r="S32" s="3"/>
      <c r="T32" s="3"/>
      <c r="U32" s="3"/>
      <c r="V32" s="3"/>
      <c r="W32" s="1301"/>
      <c r="X32" s="1301"/>
      <c r="Y32" s="1301"/>
      <c r="Z32" s="1301"/>
      <c r="AA32" s="3" t="s">
        <v>124</v>
      </c>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1"/>
    </row>
    <row r="33" spans="1:59" s="8" customFormat="1" ht="15.75" customHeight="1" x14ac:dyDescent="0.15">
      <c r="A33" s="1295" t="s">
        <v>755</v>
      </c>
      <c r="B33" s="1240" t="s">
        <v>408</v>
      </c>
      <c r="C33" s="1241"/>
      <c r="D33" s="1298" t="s">
        <v>756</v>
      </c>
      <c r="E33" s="1293"/>
      <c r="F33" s="1293"/>
      <c r="G33" s="1293"/>
      <c r="H33" s="1293"/>
      <c r="I33" s="1293"/>
      <c r="J33" s="1293"/>
      <c r="K33" s="1293"/>
      <c r="L33" s="1293"/>
      <c r="M33" s="9" t="s">
        <v>765</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32"/>
    </row>
    <row r="34" spans="1:59" s="8" customFormat="1" ht="15.75" customHeight="1" x14ac:dyDescent="0.15">
      <c r="A34" s="1296"/>
      <c r="B34" s="1243"/>
      <c r="C34" s="1244"/>
      <c r="D34" s="1299"/>
      <c r="E34" s="1299"/>
      <c r="F34" s="1299"/>
      <c r="G34" s="1299"/>
      <c r="H34" s="1299"/>
      <c r="I34" s="1299"/>
      <c r="J34" s="1299"/>
      <c r="K34" s="1299"/>
      <c r="L34" s="1299"/>
      <c r="M34" s="7" t="s">
        <v>766</v>
      </c>
      <c r="BG34" s="33"/>
    </row>
    <row r="35" spans="1:59" s="8" customFormat="1" ht="15.75" customHeight="1" x14ac:dyDescent="0.15">
      <c r="A35" s="1296"/>
      <c r="B35" s="1243"/>
      <c r="C35" s="1244"/>
      <c r="D35" s="1299"/>
      <c r="E35" s="1299"/>
      <c r="F35" s="1299"/>
      <c r="G35" s="1299"/>
      <c r="H35" s="1299"/>
      <c r="I35" s="1299"/>
      <c r="J35" s="1299"/>
      <c r="K35" s="1299"/>
      <c r="L35" s="1299"/>
      <c r="M35" s="7" t="s">
        <v>762</v>
      </c>
      <c r="U35" s="1244"/>
      <c r="V35" s="1244"/>
      <c r="W35" s="1244"/>
      <c r="X35" s="1244"/>
      <c r="Y35" s="8" t="s">
        <v>409</v>
      </c>
      <c r="AB35" s="8" t="s">
        <v>763</v>
      </c>
      <c r="AI35" s="1244"/>
      <c r="AJ35" s="1244"/>
      <c r="AK35" s="1244"/>
      <c r="AL35" s="1244"/>
      <c r="AM35" s="8" t="s">
        <v>409</v>
      </c>
      <c r="AO35" s="8" t="s">
        <v>764</v>
      </c>
      <c r="AV35" s="1244"/>
      <c r="AW35" s="1244"/>
      <c r="AX35" s="1244"/>
      <c r="AY35" s="1244"/>
      <c r="AZ35" s="12" t="s">
        <v>124</v>
      </c>
      <c r="BA35" s="8" t="s">
        <v>3</v>
      </c>
      <c r="BG35" s="33"/>
    </row>
    <row r="36" spans="1:59" s="8" customFormat="1" ht="15.75" customHeight="1" x14ac:dyDescent="0.15">
      <c r="A36" s="1296"/>
      <c r="B36" s="1246"/>
      <c r="C36" s="1247"/>
      <c r="D36" s="1294"/>
      <c r="E36" s="1294"/>
      <c r="F36" s="1294"/>
      <c r="G36" s="1294"/>
      <c r="H36" s="1294"/>
      <c r="I36" s="1294"/>
      <c r="J36" s="1294"/>
      <c r="K36" s="1294"/>
      <c r="L36" s="1294"/>
      <c r="M36" s="194" t="s">
        <v>767</v>
      </c>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247"/>
      <c r="AN36" s="1247"/>
      <c r="AO36" s="1247"/>
      <c r="AP36" s="14" t="s">
        <v>410</v>
      </c>
      <c r="AQ36" s="14"/>
      <c r="AR36" s="14"/>
      <c r="AS36" s="14"/>
      <c r="AT36" s="14"/>
      <c r="AU36" s="14"/>
      <c r="AV36" s="14"/>
      <c r="AW36" s="14"/>
      <c r="AX36" s="14"/>
      <c r="AY36" s="14"/>
      <c r="AZ36" s="14"/>
      <c r="BA36" s="14"/>
      <c r="BB36" s="14"/>
      <c r="BC36" s="14"/>
      <c r="BD36" s="14"/>
      <c r="BE36" s="14"/>
      <c r="BF36" s="14"/>
      <c r="BG36" s="29"/>
    </row>
    <row r="37" spans="1:59" s="8" customFormat="1" ht="15.75" customHeight="1" x14ac:dyDescent="0.15">
      <c r="A37" s="1296"/>
      <c r="B37" s="1302" t="s">
        <v>411</v>
      </c>
      <c r="C37" s="1301"/>
      <c r="D37" s="1300" t="s">
        <v>757</v>
      </c>
      <c r="E37" s="1300"/>
      <c r="F37" s="1300"/>
      <c r="G37" s="1300"/>
      <c r="H37" s="1300"/>
      <c r="I37" s="1300"/>
      <c r="J37" s="1300"/>
      <c r="K37" s="1300"/>
      <c r="L37" s="1300"/>
      <c r="M37" s="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1"/>
    </row>
    <row r="38" spans="1:59" s="8" customFormat="1" ht="15.75" customHeight="1" x14ac:dyDescent="0.15">
      <c r="A38" s="1296"/>
      <c r="B38" s="1302" t="s">
        <v>412</v>
      </c>
      <c r="C38" s="1301"/>
      <c r="D38" s="1300" t="s">
        <v>83</v>
      </c>
      <c r="E38" s="1300"/>
      <c r="F38" s="1300"/>
      <c r="G38" s="1300"/>
      <c r="H38" s="1300"/>
      <c r="I38" s="1300"/>
      <c r="J38" s="1300"/>
      <c r="K38" s="1300"/>
      <c r="L38" s="1300"/>
      <c r="M38" s="5"/>
      <c r="N38" s="3"/>
      <c r="O38" s="3"/>
      <c r="P38" s="1301"/>
      <c r="Q38" s="1301"/>
      <c r="R38" s="1301"/>
      <c r="S38" s="1301"/>
      <c r="T38" s="1301"/>
      <c r="U38" s="1301"/>
      <c r="V38" s="1301"/>
      <c r="W38" s="3" t="s">
        <v>768</v>
      </c>
      <c r="X38" s="3"/>
      <c r="Y38" s="3"/>
      <c r="Z38" s="3" t="s">
        <v>769</v>
      </c>
      <c r="AA38" s="3"/>
      <c r="AB38" s="3"/>
      <c r="AC38" s="3"/>
      <c r="AD38" s="3"/>
      <c r="AE38" s="3"/>
      <c r="AF38" s="1301"/>
      <c r="AG38" s="1301"/>
      <c r="AH38" s="1301"/>
      <c r="AI38" s="1301"/>
      <c r="AJ38" s="1301"/>
      <c r="AK38" s="1301"/>
      <c r="AL38" s="1301"/>
      <c r="AM38" s="3" t="s">
        <v>770</v>
      </c>
      <c r="AN38" s="3"/>
      <c r="AO38" s="3"/>
      <c r="AP38" s="3"/>
      <c r="AQ38" s="3"/>
      <c r="AR38" s="3"/>
      <c r="AS38" s="3"/>
      <c r="AT38" s="3"/>
      <c r="AU38" s="3"/>
      <c r="AV38" s="3"/>
      <c r="AW38" s="3"/>
      <c r="AX38" s="3"/>
      <c r="AY38" s="3"/>
      <c r="AZ38" s="3"/>
      <c r="BA38" s="3"/>
      <c r="BB38" s="3"/>
      <c r="BC38" s="3"/>
      <c r="BD38" s="3"/>
      <c r="BE38" s="3"/>
      <c r="BF38" s="3"/>
      <c r="BG38" s="31"/>
    </row>
    <row r="39" spans="1:59" s="8" customFormat="1" ht="15.75" customHeight="1" x14ac:dyDescent="0.15">
      <c r="A39" s="1296"/>
      <c r="B39" s="1240" t="s">
        <v>413</v>
      </c>
      <c r="C39" s="1241"/>
      <c r="D39" s="1293" t="s">
        <v>84</v>
      </c>
      <c r="E39" s="1293"/>
      <c r="F39" s="1293"/>
      <c r="G39" s="1293"/>
      <c r="H39" s="1293"/>
      <c r="I39" s="1293"/>
      <c r="J39" s="1293"/>
      <c r="K39" s="1293"/>
      <c r="L39" s="1293"/>
      <c r="M39" s="9" t="s">
        <v>771</v>
      </c>
      <c r="N39" s="10"/>
      <c r="O39" s="10"/>
      <c r="P39" s="10"/>
      <c r="Q39" s="10"/>
      <c r="R39" s="10"/>
      <c r="S39" s="10"/>
      <c r="T39" s="10"/>
      <c r="U39" s="1241"/>
      <c r="V39" s="1241"/>
      <c r="W39" s="1241"/>
      <c r="X39" s="10" t="s">
        <v>773</v>
      </c>
      <c r="Y39" s="10"/>
      <c r="Z39" s="10"/>
      <c r="AA39" s="10"/>
      <c r="AB39" s="10"/>
      <c r="AC39" s="10" t="s">
        <v>772</v>
      </c>
      <c r="AD39" s="10"/>
      <c r="AE39" s="10"/>
      <c r="AF39" s="10"/>
      <c r="AG39" s="10"/>
      <c r="AH39" s="1241"/>
      <c r="AI39" s="1241"/>
      <c r="AJ39" s="1241"/>
      <c r="AK39" s="10" t="s">
        <v>773</v>
      </c>
      <c r="AM39" s="10"/>
      <c r="AN39" s="10"/>
      <c r="AO39" s="10"/>
      <c r="AP39" s="10"/>
      <c r="AQ39" s="10"/>
      <c r="AR39" s="10"/>
      <c r="AS39" s="10"/>
      <c r="AT39" s="10"/>
      <c r="AU39" s="10"/>
      <c r="AV39" s="10"/>
      <c r="AW39" s="10"/>
      <c r="AX39" s="10"/>
      <c r="AY39" s="10"/>
      <c r="AZ39" s="10"/>
      <c r="BA39" s="10"/>
      <c r="BB39" s="10"/>
      <c r="BC39" s="10"/>
      <c r="BD39" s="10"/>
      <c r="BE39" s="10"/>
      <c r="BF39" s="10"/>
      <c r="BG39" s="32"/>
    </row>
    <row r="40" spans="1:59" s="8" customFormat="1" ht="15.75" customHeight="1" x14ac:dyDescent="0.15">
      <c r="A40" s="1296"/>
      <c r="B40" s="1246"/>
      <c r="C40" s="1247"/>
      <c r="D40" s="1294"/>
      <c r="E40" s="1294"/>
      <c r="F40" s="1294"/>
      <c r="G40" s="1294"/>
      <c r="H40" s="1294"/>
      <c r="I40" s="1294"/>
      <c r="J40" s="1294"/>
      <c r="K40" s="1294"/>
      <c r="L40" s="1294"/>
      <c r="M40" s="13" t="s">
        <v>0</v>
      </c>
      <c r="N40" s="14"/>
      <c r="O40" s="14"/>
      <c r="P40" s="14"/>
      <c r="Q40" s="14"/>
      <c r="R40" s="14"/>
      <c r="S40" s="14"/>
      <c r="T40" s="14"/>
      <c r="U40" s="14"/>
      <c r="V40" s="14"/>
      <c r="W40" s="14"/>
      <c r="X40" s="14"/>
      <c r="Y40" s="14"/>
      <c r="Z40" s="14"/>
      <c r="AA40" s="1247"/>
      <c r="AB40" s="1247"/>
      <c r="AC40" s="1247"/>
      <c r="AD40" s="1247"/>
      <c r="AE40" s="1247"/>
      <c r="AF40" s="14" t="s">
        <v>16</v>
      </c>
      <c r="AG40" s="1247"/>
      <c r="AH40" s="1247"/>
      <c r="AI40" s="14" t="s">
        <v>307</v>
      </c>
      <c r="AK40" s="14"/>
      <c r="AM40" s="14" t="s">
        <v>774</v>
      </c>
      <c r="AN40" s="14"/>
      <c r="AO40" s="14"/>
      <c r="AP40" s="14"/>
      <c r="AQ40" s="14"/>
      <c r="AR40" s="14"/>
      <c r="AS40" s="14"/>
      <c r="AT40" s="1247"/>
      <c r="AU40" s="1247"/>
      <c r="AV40" s="1247"/>
      <c r="AW40" s="1247"/>
      <c r="AX40" s="1247"/>
      <c r="AY40" s="14" t="s">
        <v>16</v>
      </c>
      <c r="AZ40" s="1247"/>
      <c r="BA40" s="1247"/>
      <c r="BB40" s="14" t="s">
        <v>307</v>
      </c>
      <c r="BD40" s="14"/>
      <c r="BE40" s="14"/>
      <c r="BF40" s="14"/>
      <c r="BG40" s="29"/>
    </row>
    <row r="41" spans="1:59" s="8" customFormat="1" ht="12" x14ac:dyDescent="0.15">
      <c r="A41" s="1296"/>
      <c r="B41" s="1240" t="s">
        <v>418</v>
      </c>
      <c r="C41" s="1290"/>
      <c r="D41" s="1293" t="s">
        <v>86</v>
      </c>
      <c r="E41" s="1290"/>
      <c r="F41" s="1290"/>
      <c r="G41" s="1290"/>
      <c r="H41" s="1290"/>
      <c r="I41" s="1290"/>
      <c r="J41" s="1290"/>
      <c r="K41" s="1290"/>
      <c r="L41" s="1290"/>
      <c r="M41" s="9" t="s">
        <v>775</v>
      </c>
      <c r="N41" s="10"/>
      <c r="O41" s="10"/>
      <c r="P41" s="10"/>
      <c r="Q41" s="10"/>
      <c r="R41" s="10"/>
      <c r="S41" s="10"/>
      <c r="T41" s="10"/>
      <c r="U41" s="10"/>
      <c r="V41" s="10"/>
      <c r="W41" s="10"/>
      <c r="Z41" s="10" t="s">
        <v>776</v>
      </c>
      <c r="AA41" s="10"/>
      <c r="AB41" s="10"/>
      <c r="AC41" s="10"/>
      <c r="AD41" s="10"/>
      <c r="AE41" s="10"/>
      <c r="AF41" s="10"/>
      <c r="AG41" s="10"/>
      <c r="AH41" s="10"/>
      <c r="AI41" s="10"/>
      <c r="AJ41" s="10"/>
      <c r="AK41" s="10"/>
      <c r="AL41" s="10"/>
      <c r="AM41" s="10"/>
      <c r="AN41" s="10"/>
      <c r="AO41" s="10"/>
      <c r="AP41" s="10"/>
      <c r="AQ41" s="10" t="s">
        <v>777</v>
      </c>
      <c r="AR41" s="10"/>
      <c r="AS41" s="10"/>
      <c r="AT41" s="10"/>
      <c r="AU41" s="10"/>
      <c r="AV41" s="10"/>
      <c r="AW41" s="10"/>
      <c r="AX41" s="10"/>
      <c r="AY41" s="10"/>
      <c r="AZ41" s="10"/>
      <c r="BA41" s="10"/>
      <c r="BB41" s="10"/>
      <c r="BC41" s="10"/>
      <c r="BD41" s="10"/>
      <c r="BE41" s="10"/>
      <c r="BF41" s="10"/>
      <c r="BG41" s="32"/>
    </row>
    <row r="42" spans="1:59" s="8" customFormat="1" ht="13.5" customHeight="1" x14ac:dyDescent="0.15">
      <c r="A42" s="1296"/>
      <c r="B42" s="1291"/>
      <c r="C42" s="1292"/>
      <c r="D42" s="1292"/>
      <c r="E42" s="1292"/>
      <c r="F42" s="1292"/>
      <c r="G42" s="1292"/>
      <c r="H42" s="1292"/>
      <c r="I42" s="1292"/>
      <c r="J42" s="1292"/>
      <c r="K42" s="1292"/>
      <c r="L42" s="1292"/>
      <c r="M42" s="13" t="s">
        <v>15</v>
      </c>
      <c r="N42" s="14"/>
      <c r="O42" s="1247"/>
      <c r="P42" s="1247"/>
      <c r="Q42" s="1247"/>
      <c r="R42" s="1247"/>
      <c r="S42" s="1247"/>
      <c r="T42" s="14" t="s">
        <v>16</v>
      </c>
      <c r="U42" s="1247"/>
      <c r="V42" s="1247"/>
      <c r="W42" s="14" t="s">
        <v>2</v>
      </c>
      <c r="X42" s="14"/>
      <c r="Y42" s="14"/>
      <c r="Z42" s="14" t="s">
        <v>15</v>
      </c>
      <c r="AA42" s="14"/>
      <c r="AB42" s="1247"/>
      <c r="AC42" s="1247"/>
      <c r="AD42" s="1247"/>
      <c r="AE42" s="1247"/>
      <c r="AF42" s="1247"/>
      <c r="AG42" s="14" t="s">
        <v>16</v>
      </c>
      <c r="AH42" s="1247"/>
      <c r="AI42" s="1247"/>
      <c r="AJ42" s="14" t="s">
        <v>2</v>
      </c>
      <c r="AK42" s="14"/>
      <c r="AM42" s="14"/>
      <c r="AN42" s="14"/>
      <c r="AO42" s="14"/>
      <c r="AP42" s="14"/>
      <c r="AQ42" s="14" t="s">
        <v>15</v>
      </c>
      <c r="AR42" s="14"/>
      <c r="AS42" s="1247"/>
      <c r="AT42" s="1247"/>
      <c r="AU42" s="1247"/>
      <c r="AV42" s="1247"/>
      <c r="AW42" s="1247"/>
      <c r="AX42" s="14" t="s">
        <v>16</v>
      </c>
      <c r="AY42" s="1247"/>
      <c r="AZ42" s="1247"/>
      <c r="BA42" s="14" t="s">
        <v>2</v>
      </c>
      <c r="BB42" s="14"/>
      <c r="BC42" s="14"/>
      <c r="BD42" s="14"/>
      <c r="BE42" s="14"/>
      <c r="BF42" s="14"/>
      <c r="BG42" s="29"/>
    </row>
    <row r="43" spans="1:59" s="8" customFormat="1" ht="12" x14ac:dyDescent="0.15">
      <c r="A43" s="1296"/>
      <c r="B43" s="1240" t="s">
        <v>62</v>
      </c>
      <c r="C43" s="1241"/>
      <c r="D43" s="1283" t="s">
        <v>87</v>
      </c>
      <c r="E43" s="1283"/>
      <c r="F43" s="1283"/>
      <c r="G43" s="1283"/>
      <c r="H43" s="1283"/>
      <c r="I43" s="1283"/>
      <c r="J43" s="1283"/>
      <c r="K43" s="1283"/>
      <c r="L43" s="1283"/>
      <c r="M43" s="9" t="s">
        <v>775</v>
      </c>
      <c r="N43" s="10"/>
      <c r="O43" s="10"/>
      <c r="P43" s="10"/>
      <c r="Q43" s="10"/>
      <c r="R43" s="10"/>
      <c r="S43" s="10"/>
      <c r="T43" s="10"/>
      <c r="U43" s="10"/>
      <c r="V43" s="10"/>
      <c r="W43" s="10"/>
      <c r="Z43" s="10" t="s">
        <v>776</v>
      </c>
      <c r="AA43" s="10"/>
      <c r="AB43" s="10"/>
      <c r="AC43" s="10"/>
      <c r="AD43" s="10"/>
      <c r="AE43" s="10"/>
      <c r="AF43" s="10"/>
      <c r="AG43" s="10"/>
      <c r="AH43" s="10"/>
      <c r="AI43" s="10"/>
      <c r="AJ43" s="10"/>
      <c r="AK43" s="10"/>
      <c r="AL43" s="10"/>
      <c r="AM43" s="10"/>
      <c r="AN43" s="10"/>
      <c r="AO43" s="10"/>
      <c r="AP43" s="10"/>
      <c r="AQ43" s="10" t="s">
        <v>777</v>
      </c>
      <c r="AR43" s="10"/>
      <c r="AS43" s="10"/>
      <c r="AT43" s="10"/>
      <c r="AU43" s="10"/>
      <c r="AV43" s="10"/>
      <c r="AW43" s="10"/>
      <c r="AX43" s="10"/>
      <c r="AY43" s="10"/>
      <c r="AZ43" s="10"/>
      <c r="BA43" s="10"/>
      <c r="BB43" s="10"/>
      <c r="BC43" s="10"/>
      <c r="BD43" s="10"/>
      <c r="BE43" s="10"/>
      <c r="BF43" s="10"/>
      <c r="BG43" s="32"/>
    </row>
    <row r="44" spans="1:59" s="8" customFormat="1" ht="12" x14ac:dyDescent="0.15">
      <c r="A44" s="1296"/>
      <c r="B44" s="1246"/>
      <c r="C44" s="1247"/>
      <c r="D44" s="1285"/>
      <c r="E44" s="1285"/>
      <c r="F44" s="1285"/>
      <c r="G44" s="1285"/>
      <c r="H44" s="1285"/>
      <c r="I44" s="1285"/>
      <c r="J44" s="1285"/>
      <c r="K44" s="1285"/>
      <c r="L44" s="1285"/>
      <c r="M44" s="13" t="s">
        <v>15</v>
      </c>
      <c r="N44" s="14"/>
      <c r="O44" s="1247"/>
      <c r="P44" s="1247"/>
      <c r="Q44" s="1247"/>
      <c r="R44" s="1247"/>
      <c r="S44" s="1247"/>
      <c r="T44" s="14" t="s">
        <v>16</v>
      </c>
      <c r="U44" s="1247"/>
      <c r="V44" s="1247"/>
      <c r="W44" s="14" t="s">
        <v>2</v>
      </c>
      <c r="X44" s="14"/>
      <c r="Y44" s="14"/>
      <c r="Z44" s="14" t="s">
        <v>15</v>
      </c>
      <c r="AA44" s="14"/>
      <c r="AB44" s="1247"/>
      <c r="AC44" s="1247"/>
      <c r="AD44" s="1247"/>
      <c r="AE44" s="1247"/>
      <c r="AF44" s="1247"/>
      <c r="AG44" s="14" t="s">
        <v>16</v>
      </c>
      <c r="AH44" s="1247"/>
      <c r="AI44" s="1247"/>
      <c r="AJ44" s="14" t="s">
        <v>2</v>
      </c>
      <c r="AK44" s="14"/>
      <c r="AM44" s="14"/>
      <c r="AN44" s="14"/>
      <c r="AO44" s="14"/>
      <c r="AP44" s="14"/>
      <c r="AQ44" s="14" t="s">
        <v>15</v>
      </c>
      <c r="AR44" s="14"/>
      <c r="AS44" s="1247"/>
      <c r="AT44" s="1247"/>
      <c r="AU44" s="1247"/>
      <c r="AV44" s="1247"/>
      <c r="AW44" s="1247"/>
      <c r="AX44" s="14" t="s">
        <v>16</v>
      </c>
      <c r="AY44" s="1247"/>
      <c r="AZ44" s="1247"/>
      <c r="BA44" s="14" t="s">
        <v>2</v>
      </c>
      <c r="BB44" s="14"/>
      <c r="BC44" s="14"/>
      <c r="BD44" s="14"/>
      <c r="BE44" s="14"/>
      <c r="BF44" s="14"/>
      <c r="BG44" s="29"/>
    </row>
    <row r="45" spans="1:59" s="8" customFormat="1" ht="15.75" customHeight="1" thickBot="1" x14ac:dyDescent="0.2">
      <c r="A45" s="1297"/>
      <c r="B45" s="1287" t="s">
        <v>971</v>
      </c>
      <c r="C45" s="1288"/>
      <c r="D45" s="1289" t="s">
        <v>85</v>
      </c>
      <c r="E45" s="1289"/>
      <c r="F45" s="1289"/>
      <c r="G45" s="1289"/>
      <c r="H45" s="1289"/>
      <c r="I45" s="1289"/>
      <c r="J45" s="1289"/>
      <c r="K45" s="1289"/>
      <c r="L45" s="1289"/>
      <c r="M45" s="35" t="s">
        <v>1339</v>
      </c>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7"/>
    </row>
    <row r="46" spans="1:59" s="8" customFormat="1" ht="13.5" customHeight="1" x14ac:dyDescent="0.15">
      <c r="A46" s="2" t="s">
        <v>91</v>
      </c>
    </row>
    <row r="47" spans="1:59" s="8" customFormat="1" ht="14.25" customHeight="1" x14ac:dyDescent="0.15">
      <c r="B47" s="8" t="s">
        <v>20</v>
      </c>
    </row>
    <row r="48" spans="1:59" s="8" customFormat="1" ht="14.25" customHeight="1" x14ac:dyDescent="0.15">
      <c r="B48" s="8" t="s">
        <v>778</v>
      </c>
    </row>
    <row r="49" spans="1:59" s="8" customFormat="1" ht="14.25" customHeight="1" x14ac:dyDescent="0.15">
      <c r="B49" s="8" t="s">
        <v>442</v>
      </c>
    </row>
    <row r="50" spans="1:59" s="8" customFormat="1" ht="14.25" customHeight="1" x14ac:dyDescent="0.15">
      <c r="B50" s="8" t="s">
        <v>779</v>
      </c>
    </row>
    <row r="51" spans="1:59" s="2" customFormat="1" ht="14.25" customHeight="1" x14ac:dyDescent="0.15">
      <c r="B51" s="2" t="s">
        <v>97</v>
      </c>
    </row>
    <row r="52" spans="1:59" s="2" customFormat="1" ht="14.25" customHeight="1" x14ac:dyDescent="0.15">
      <c r="B52" s="2" t="s">
        <v>780</v>
      </c>
      <c r="U52" s="1278"/>
      <c r="V52" s="1278"/>
      <c r="W52" s="1278"/>
      <c r="X52" s="1278"/>
      <c r="Y52" s="1278"/>
      <c r="Z52" s="1278"/>
      <c r="AA52" s="1278"/>
      <c r="AB52" s="1278"/>
      <c r="AC52" s="1278"/>
      <c r="AD52" s="2" t="s">
        <v>90</v>
      </c>
      <c r="AT52" s="1278"/>
      <c r="AU52" s="1278"/>
      <c r="AV52" s="1278"/>
      <c r="AW52" s="1278"/>
      <c r="AX52" s="1278"/>
      <c r="AY52" s="1278"/>
      <c r="AZ52" s="1278"/>
      <c r="BA52" s="1278"/>
      <c r="BB52" s="2" t="s">
        <v>621</v>
      </c>
    </row>
    <row r="53" spans="1:59" s="2" customFormat="1" ht="14.25" customHeight="1" x14ac:dyDescent="0.15">
      <c r="U53" s="22"/>
      <c r="V53" s="22"/>
      <c r="W53" s="22"/>
      <c r="X53" s="22"/>
      <c r="Y53" s="22"/>
      <c r="Z53" s="22"/>
      <c r="AA53" s="22"/>
      <c r="AB53" s="22"/>
      <c r="AC53" s="22"/>
      <c r="AT53" s="22"/>
      <c r="AU53" s="22"/>
      <c r="AV53" s="22"/>
      <c r="AW53" s="22"/>
      <c r="AX53" s="22"/>
      <c r="AY53" s="22"/>
      <c r="AZ53" s="22"/>
      <c r="BA53" s="22"/>
    </row>
    <row r="54" spans="1:59" s="2" customFormat="1" ht="13.5" customHeight="1" x14ac:dyDescent="0.15"/>
    <row r="55" spans="1:59" ht="17.25" customHeight="1" x14ac:dyDescent="0.15">
      <c r="A55" s="8" t="s">
        <v>863</v>
      </c>
      <c r="B55" s="6"/>
      <c r="C55" s="6"/>
      <c r="D55" s="6"/>
      <c r="E55" s="6"/>
      <c r="F55" s="6"/>
      <c r="G55" s="6"/>
      <c r="H55" s="6"/>
      <c r="I55" s="6"/>
      <c r="J55" s="6"/>
      <c r="K55" s="6"/>
      <c r="L55" s="6"/>
      <c r="M55" s="6"/>
      <c r="N55" s="6"/>
      <c r="O55" s="6"/>
      <c r="P55" s="6"/>
      <c r="Q55" s="6"/>
      <c r="R55" s="6"/>
      <c r="S55" s="6"/>
      <c r="T55" s="38" t="s">
        <v>675</v>
      </c>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row>
    <row r="56" spans="1:59" s="2" customFormat="1" ht="14.25" customHeight="1" x14ac:dyDescent="0.15">
      <c r="AQ56" s="2" t="s">
        <v>620</v>
      </c>
      <c r="AS56" s="1278"/>
      <c r="AT56" s="1278"/>
      <c r="AU56" s="1278"/>
      <c r="AV56" s="1278"/>
      <c r="AW56" s="1278"/>
      <c r="AX56" s="1278"/>
      <c r="AY56" s="1278"/>
      <c r="AZ56" s="1278"/>
      <c r="BA56" s="1278"/>
      <c r="BB56" s="1278"/>
      <c r="BC56" s="1278"/>
      <c r="BD56" s="2" t="s">
        <v>621</v>
      </c>
    </row>
    <row r="57" spans="1:59" s="2" customFormat="1" ht="14.25"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1244"/>
      <c r="AU57" s="1244"/>
      <c r="AV57" s="8" t="s">
        <v>623</v>
      </c>
      <c r="AW57" s="8"/>
      <c r="AX57" s="1244"/>
      <c r="AY57" s="1244"/>
      <c r="AZ57" s="8" t="s">
        <v>624</v>
      </c>
      <c r="BA57" s="8"/>
      <c r="BB57" s="1244"/>
      <c r="BC57" s="1244"/>
      <c r="BD57" s="8" t="s">
        <v>98</v>
      </c>
      <c r="BE57" s="8"/>
      <c r="BF57" s="8"/>
      <c r="BG57" s="8"/>
    </row>
    <row r="58" spans="1:59" ht="14.25" customHeight="1" x14ac:dyDescent="0.15">
      <c r="A58" s="8" t="s">
        <v>933</v>
      </c>
      <c r="BE58" s="8"/>
      <c r="BF58" s="8"/>
    </row>
    <row r="59" spans="1:59" s="2" customFormat="1" ht="14.25" customHeight="1" x14ac:dyDescent="0.15">
      <c r="A59" s="8"/>
      <c r="BE59" s="8"/>
      <c r="BF59" s="8"/>
    </row>
    <row r="60" spans="1:59" s="2" customFormat="1" ht="14.25" customHeight="1" x14ac:dyDescent="0.15">
      <c r="A60" s="8"/>
      <c r="BE60" s="8"/>
      <c r="BF60" s="8"/>
    </row>
    <row r="61" spans="1:59" s="2" customFormat="1" ht="14.25" customHeight="1" x14ac:dyDescent="0.15">
      <c r="A61" s="8"/>
      <c r="Z61" s="2" t="s">
        <v>126</v>
      </c>
      <c r="BE61" s="8"/>
      <c r="BF61" s="8"/>
    </row>
    <row r="62" spans="1:59" ht="14.25" customHeight="1" x14ac:dyDescent="0.15"/>
    <row r="63" spans="1:59" ht="14.25" customHeight="1" x14ac:dyDescent="0.15"/>
    <row r="64" spans="1:59" ht="14.25" customHeight="1" x14ac:dyDescent="0.15">
      <c r="B64" s="2" t="s">
        <v>99</v>
      </c>
    </row>
    <row r="65" spans="1:58" ht="15.75" customHeight="1" x14ac:dyDescent="0.15"/>
    <row r="66" spans="1:58" s="8" customFormat="1" ht="15.75" customHeight="1" x14ac:dyDescent="0.15">
      <c r="B66" s="1234" t="s">
        <v>337</v>
      </c>
      <c r="C66" s="1275"/>
      <c r="D66" s="1275"/>
      <c r="E66" s="1275"/>
      <c r="F66" s="1275"/>
      <c r="G66" s="1275"/>
      <c r="H66" s="1275"/>
      <c r="I66" s="1235"/>
      <c r="J66" s="1279" t="s">
        <v>620</v>
      </c>
      <c r="K66" s="1280"/>
      <c r="L66" s="1280"/>
      <c r="M66" s="1280"/>
      <c r="N66" s="1280"/>
      <c r="O66" s="1241"/>
      <c r="P66" s="1241"/>
      <c r="Q66" s="1241"/>
      <c r="R66" s="1241"/>
      <c r="S66" s="1241"/>
      <c r="T66" s="1241"/>
      <c r="U66" s="1241"/>
      <c r="V66" s="1241"/>
      <c r="W66" s="1241"/>
      <c r="X66" s="1241"/>
      <c r="Y66" s="1241"/>
      <c r="Z66" s="1241"/>
      <c r="AA66" s="1241"/>
      <c r="AB66" s="1241"/>
      <c r="AC66" s="1241"/>
      <c r="AD66" s="1241"/>
      <c r="AE66" s="1241"/>
      <c r="AF66" s="1241"/>
      <c r="AG66" s="1283" t="s">
        <v>621</v>
      </c>
      <c r="AH66" s="1283"/>
      <c r="AI66" s="1283"/>
      <c r="AJ66" s="1283"/>
      <c r="AK66" s="1283"/>
      <c r="AL66" s="1283"/>
      <c r="AM66" s="1283"/>
      <c r="AN66" s="1284"/>
      <c r="AO66" s="1240"/>
      <c r="AP66" s="1241"/>
      <c r="AQ66" s="1241"/>
      <c r="AR66" s="1241"/>
      <c r="AS66" s="1241"/>
      <c r="AT66" s="1241"/>
      <c r="AU66" s="1241" t="s">
        <v>623</v>
      </c>
      <c r="AV66" s="1241"/>
      <c r="AW66" s="1241"/>
      <c r="AX66" s="1241"/>
      <c r="AY66" s="1241"/>
      <c r="AZ66" s="1241" t="s">
        <v>624</v>
      </c>
      <c r="BA66" s="1241"/>
      <c r="BB66" s="1241"/>
      <c r="BC66" s="1241"/>
      <c r="BD66" s="1241"/>
      <c r="BE66" s="1241" t="s">
        <v>98</v>
      </c>
      <c r="BF66" s="1242"/>
    </row>
    <row r="67" spans="1:58" s="8" customFormat="1" ht="15.75" customHeight="1" x14ac:dyDescent="0.15">
      <c r="B67" s="1238"/>
      <c r="C67" s="1277"/>
      <c r="D67" s="1277"/>
      <c r="E67" s="1277"/>
      <c r="F67" s="1277"/>
      <c r="G67" s="1277"/>
      <c r="H67" s="1277"/>
      <c r="I67" s="1239"/>
      <c r="J67" s="1281"/>
      <c r="K67" s="1282"/>
      <c r="L67" s="1282"/>
      <c r="M67" s="1282"/>
      <c r="N67" s="1282"/>
      <c r="O67" s="1247"/>
      <c r="P67" s="1247"/>
      <c r="Q67" s="1247"/>
      <c r="R67" s="1247"/>
      <c r="S67" s="1247"/>
      <c r="T67" s="1247"/>
      <c r="U67" s="1247"/>
      <c r="V67" s="1247"/>
      <c r="W67" s="1247"/>
      <c r="X67" s="1247"/>
      <c r="Y67" s="1247"/>
      <c r="Z67" s="1247"/>
      <c r="AA67" s="1247"/>
      <c r="AB67" s="1247"/>
      <c r="AC67" s="1247"/>
      <c r="AD67" s="1247"/>
      <c r="AE67" s="1247"/>
      <c r="AF67" s="1247"/>
      <c r="AG67" s="1285"/>
      <c r="AH67" s="1285"/>
      <c r="AI67" s="1285"/>
      <c r="AJ67" s="1285"/>
      <c r="AK67" s="1285"/>
      <c r="AL67" s="1285"/>
      <c r="AM67" s="1285"/>
      <c r="AN67" s="1286"/>
      <c r="AO67" s="1246"/>
      <c r="AP67" s="1247"/>
      <c r="AQ67" s="1247"/>
      <c r="AR67" s="1247"/>
      <c r="AS67" s="1247"/>
      <c r="AT67" s="1247"/>
      <c r="AU67" s="1247"/>
      <c r="AV67" s="1247"/>
      <c r="AW67" s="1247"/>
      <c r="AX67" s="1247"/>
      <c r="AY67" s="1247"/>
      <c r="AZ67" s="1247"/>
      <c r="BA67" s="1247"/>
      <c r="BB67" s="1247"/>
      <c r="BC67" s="1247"/>
      <c r="BD67" s="1247"/>
      <c r="BE67" s="1247"/>
      <c r="BF67" s="1248"/>
    </row>
    <row r="68" spans="1:58" s="8" customFormat="1" ht="15.75" customHeight="1" x14ac:dyDescent="0.15">
      <c r="A68" s="39"/>
      <c r="B68" s="1234" t="s">
        <v>336</v>
      </c>
      <c r="C68" s="1275"/>
      <c r="D68" s="1275"/>
      <c r="E68" s="1275"/>
      <c r="F68" s="1275"/>
      <c r="G68" s="1275"/>
      <c r="H68" s="1275"/>
      <c r="I68" s="1235"/>
      <c r="J68" s="9" t="s">
        <v>101</v>
      </c>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1"/>
    </row>
    <row r="69" spans="1:58" s="8" customFormat="1" ht="15.75" customHeight="1" x14ac:dyDescent="0.15">
      <c r="A69" s="39"/>
      <c r="B69" s="1238"/>
      <c r="C69" s="1277"/>
      <c r="D69" s="1277"/>
      <c r="E69" s="1277"/>
      <c r="F69" s="1277"/>
      <c r="G69" s="1277"/>
      <c r="H69" s="1277"/>
      <c r="I69" s="1239"/>
      <c r="J69" s="13" t="s">
        <v>102</v>
      </c>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21"/>
    </row>
    <row r="70" spans="1:58" s="2" customFormat="1" ht="15.75" customHeight="1" x14ac:dyDescent="0.15">
      <c r="B70" s="1234" t="s">
        <v>100</v>
      </c>
      <c r="C70" s="1275"/>
      <c r="D70" s="1275"/>
      <c r="E70" s="1275"/>
      <c r="F70" s="1275"/>
      <c r="G70" s="1275"/>
      <c r="H70" s="1275"/>
      <c r="I70" s="1235"/>
      <c r="J70" s="9"/>
      <c r="K70" s="10"/>
      <c r="L70" s="10"/>
      <c r="M70" s="10"/>
      <c r="N70" s="10"/>
      <c r="O70" s="9" t="s">
        <v>286</v>
      </c>
      <c r="P70" s="10"/>
      <c r="Q70" s="10"/>
      <c r="R70" s="10"/>
      <c r="S70" s="10"/>
      <c r="T70" s="10"/>
      <c r="U70" s="10"/>
      <c r="V70" s="10"/>
      <c r="W70" s="10"/>
      <c r="X70" s="10"/>
      <c r="Y70" s="10"/>
      <c r="Z70" s="10"/>
      <c r="AA70" s="10"/>
      <c r="AB70" s="8"/>
      <c r="AC70" s="10" t="s">
        <v>419</v>
      </c>
      <c r="AD70" s="10"/>
      <c r="AE70" s="10"/>
      <c r="AF70" s="10"/>
      <c r="AG70" s="1241" t="s">
        <v>18</v>
      </c>
      <c r="AH70" s="1241"/>
      <c r="AI70" s="10" t="s">
        <v>289</v>
      </c>
      <c r="AJ70" s="10"/>
      <c r="AK70" s="10"/>
      <c r="AL70" s="10"/>
      <c r="AM70" s="1241" t="s">
        <v>18</v>
      </c>
      <c r="AN70" s="1241"/>
      <c r="AO70" s="10" t="s">
        <v>290</v>
      </c>
      <c r="AP70" s="10"/>
      <c r="AQ70" s="10"/>
      <c r="AR70" s="10"/>
      <c r="AS70" s="1241" t="s">
        <v>18</v>
      </c>
      <c r="AT70" s="1241"/>
      <c r="AU70" s="10" t="s">
        <v>291</v>
      </c>
      <c r="AV70" s="10"/>
      <c r="AW70" s="10"/>
      <c r="AX70" s="10"/>
      <c r="AY70" s="10"/>
      <c r="AZ70" s="10"/>
      <c r="BA70" s="10"/>
      <c r="BB70" s="10"/>
      <c r="BC70" s="10"/>
      <c r="BD70" s="10"/>
      <c r="BE70" s="10"/>
      <c r="BF70" s="11"/>
    </row>
    <row r="71" spans="1:58" s="2" customFormat="1" ht="15.75" customHeight="1" x14ac:dyDescent="0.15">
      <c r="B71" s="1236"/>
      <c r="C71" s="1276"/>
      <c r="D71" s="1276"/>
      <c r="E71" s="1276"/>
      <c r="F71" s="1276"/>
      <c r="G71" s="1276"/>
      <c r="H71" s="1276"/>
      <c r="I71" s="1237"/>
      <c r="J71" s="67" t="s">
        <v>103</v>
      </c>
      <c r="K71" s="8"/>
      <c r="L71" s="8"/>
      <c r="M71" s="20"/>
      <c r="N71" s="8"/>
      <c r="O71" s="7"/>
      <c r="P71" s="8"/>
      <c r="Q71" s="8"/>
      <c r="R71" s="8"/>
      <c r="S71" s="8"/>
      <c r="T71" s="8"/>
      <c r="U71" s="8"/>
      <c r="V71" s="8"/>
      <c r="W71" s="8"/>
      <c r="X71" s="8"/>
      <c r="Y71" s="8"/>
      <c r="Z71" s="8"/>
      <c r="AA71" s="8"/>
      <c r="AB71" s="8"/>
      <c r="AC71" s="8" t="s">
        <v>287</v>
      </c>
      <c r="AD71" s="8"/>
      <c r="AE71" s="8"/>
      <c r="AF71" s="8"/>
      <c r="AG71" s="8"/>
      <c r="AH71" s="8"/>
      <c r="AI71" s="8"/>
      <c r="AJ71" s="8"/>
      <c r="AK71" s="1244"/>
      <c r="AL71" s="1244"/>
      <c r="AM71" s="8" t="s">
        <v>623</v>
      </c>
      <c r="AN71" s="8"/>
      <c r="AO71" s="1244"/>
      <c r="AP71" s="1244"/>
      <c r="AQ71" s="8" t="s">
        <v>288</v>
      </c>
      <c r="AR71" s="8"/>
      <c r="AS71" s="1244"/>
      <c r="AT71" s="1244"/>
      <c r="AU71" s="8" t="s">
        <v>625</v>
      </c>
      <c r="AV71" s="8"/>
      <c r="AW71" s="8" t="s">
        <v>620</v>
      </c>
      <c r="AX71" s="8"/>
      <c r="AY71" s="1244"/>
      <c r="AZ71" s="1244"/>
      <c r="BA71" s="1244"/>
      <c r="BB71" s="1244"/>
      <c r="BC71" s="1244"/>
      <c r="BD71" s="8" t="s">
        <v>292</v>
      </c>
      <c r="BE71" s="8"/>
      <c r="BF71" s="20"/>
    </row>
    <row r="72" spans="1:58" s="2" customFormat="1" ht="15.75" customHeight="1" x14ac:dyDescent="0.15">
      <c r="B72" s="1236"/>
      <c r="C72" s="1276"/>
      <c r="D72" s="1276"/>
      <c r="E72" s="1276"/>
      <c r="F72" s="1276"/>
      <c r="G72" s="1276"/>
      <c r="H72" s="1276"/>
      <c r="I72" s="1237"/>
      <c r="J72" s="7" t="s">
        <v>104</v>
      </c>
      <c r="K72" s="8"/>
      <c r="L72" s="8"/>
      <c r="M72" s="20"/>
      <c r="N72" s="8"/>
      <c r="O72" s="7" t="s">
        <v>346</v>
      </c>
      <c r="P72" s="8"/>
      <c r="Q72" s="8" t="s">
        <v>293</v>
      </c>
      <c r="R72" s="8"/>
      <c r="S72" s="8"/>
      <c r="T72" s="8"/>
      <c r="U72" s="8"/>
      <c r="V72" s="8"/>
      <c r="W72" s="8"/>
      <c r="X72" s="8"/>
      <c r="Y72" s="8"/>
      <c r="Z72" s="8"/>
      <c r="AA72" s="8" t="s">
        <v>15</v>
      </c>
      <c r="AB72" s="8"/>
      <c r="AC72" s="8" t="s">
        <v>296</v>
      </c>
      <c r="AD72" s="8"/>
      <c r="AE72" s="8"/>
      <c r="AF72" s="8"/>
      <c r="AG72" s="8"/>
      <c r="AH72" s="1244" t="s">
        <v>18</v>
      </c>
      <c r="AI72" s="1244"/>
      <c r="AJ72" s="8" t="s">
        <v>299</v>
      </c>
      <c r="AK72" s="8"/>
      <c r="AL72" s="8"/>
      <c r="AM72" s="8"/>
      <c r="AN72" s="12" t="s">
        <v>3</v>
      </c>
      <c r="AO72" s="12"/>
      <c r="AP72" s="8"/>
      <c r="AQ72" s="8"/>
      <c r="AR72" s="8"/>
      <c r="AS72" s="8"/>
      <c r="AT72" s="8"/>
      <c r="AU72" s="8"/>
      <c r="AV72" s="8"/>
      <c r="AW72" s="8"/>
      <c r="AX72" s="8"/>
      <c r="AY72" s="8"/>
      <c r="AZ72" s="8"/>
      <c r="BA72" s="8"/>
      <c r="BB72" s="8"/>
      <c r="BC72" s="8"/>
      <c r="BD72" s="8"/>
      <c r="BE72" s="8"/>
      <c r="BF72" s="20"/>
    </row>
    <row r="73" spans="1:58" s="2" customFormat="1" ht="15.75" customHeight="1" x14ac:dyDescent="0.15">
      <c r="B73" s="1236"/>
      <c r="C73" s="1276"/>
      <c r="D73" s="1276"/>
      <c r="E73" s="1276"/>
      <c r="F73" s="1276"/>
      <c r="G73" s="1276"/>
      <c r="H73" s="1276"/>
      <c r="I73" s="1237"/>
      <c r="J73" s="7" t="s">
        <v>443</v>
      </c>
      <c r="K73" s="8"/>
      <c r="L73" s="8"/>
      <c r="M73" s="20"/>
      <c r="N73" s="8"/>
      <c r="O73" s="60" t="s">
        <v>425</v>
      </c>
      <c r="P73" s="19"/>
      <c r="Q73" s="19" t="s">
        <v>294</v>
      </c>
      <c r="R73" s="19"/>
      <c r="S73" s="19"/>
      <c r="T73" s="19"/>
      <c r="U73" s="19"/>
      <c r="V73" s="19"/>
      <c r="W73" s="19"/>
      <c r="X73" s="19"/>
      <c r="Y73" s="19"/>
      <c r="Z73" s="19"/>
      <c r="AA73" s="68" t="s">
        <v>15</v>
      </c>
      <c r="AB73" s="19"/>
      <c r="AC73" s="19" t="s">
        <v>295</v>
      </c>
      <c r="AD73" s="19"/>
      <c r="AE73" s="19"/>
      <c r="AF73" s="19"/>
      <c r="AG73" s="19"/>
      <c r="AH73" s="1271" t="s">
        <v>18</v>
      </c>
      <c r="AI73" s="1271"/>
      <c r="AJ73" s="19" t="s">
        <v>298</v>
      </c>
      <c r="AK73" s="19"/>
      <c r="AL73" s="19"/>
      <c r="AM73" s="19"/>
      <c r="AN73" s="19"/>
      <c r="AO73" s="19"/>
      <c r="AP73" s="19"/>
      <c r="AQ73" s="1271" t="s">
        <v>18</v>
      </c>
      <c r="AR73" s="1271"/>
      <c r="AS73" s="19" t="s">
        <v>338</v>
      </c>
      <c r="AT73" s="19"/>
      <c r="AU73" s="19"/>
      <c r="AV73" s="19"/>
      <c r="AW73" s="19"/>
      <c r="AX73" s="19"/>
      <c r="AY73" s="19"/>
      <c r="AZ73" s="8"/>
      <c r="BA73" s="19"/>
      <c r="BB73" s="19"/>
      <c r="BC73" s="19"/>
      <c r="BD73" s="19"/>
      <c r="BE73" s="19"/>
      <c r="BF73" s="61"/>
    </row>
    <row r="74" spans="1:58" s="2" customFormat="1" ht="15.75" customHeight="1" x14ac:dyDescent="0.15">
      <c r="B74" s="1236"/>
      <c r="C74" s="1276"/>
      <c r="D74" s="1276"/>
      <c r="E74" s="1276"/>
      <c r="F74" s="1276"/>
      <c r="G74" s="1276"/>
      <c r="H74" s="1276"/>
      <c r="I74" s="1237"/>
      <c r="J74" s="7" t="s">
        <v>444</v>
      </c>
      <c r="K74" s="8"/>
      <c r="L74" s="8"/>
      <c r="M74" s="20"/>
      <c r="N74" s="8"/>
      <c r="O74" s="7" t="s">
        <v>300</v>
      </c>
      <c r="P74" s="8"/>
      <c r="Q74" s="8"/>
      <c r="R74" s="8"/>
      <c r="S74" s="8"/>
      <c r="T74" s="8"/>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70"/>
    </row>
    <row r="75" spans="1:58" s="2" customFormat="1" ht="15.75" customHeight="1" x14ac:dyDescent="0.15">
      <c r="B75" s="1238"/>
      <c r="C75" s="1277"/>
      <c r="D75" s="1277"/>
      <c r="E75" s="1277"/>
      <c r="F75" s="1277"/>
      <c r="G75" s="1277"/>
      <c r="H75" s="1277"/>
      <c r="I75" s="1239"/>
      <c r="J75" s="43"/>
      <c r="K75" s="44"/>
      <c r="L75" s="44"/>
      <c r="M75" s="44"/>
      <c r="N75" s="44"/>
      <c r="O75" s="43"/>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row>
    <row r="76" spans="1:58" s="8" customFormat="1" ht="15.75" customHeight="1" x14ac:dyDescent="0.15">
      <c r="B76" s="1234" t="s">
        <v>326</v>
      </c>
      <c r="C76" s="1235"/>
      <c r="D76" s="1240" t="s">
        <v>301</v>
      </c>
      <c r="E76" s="1241"/>
      <c r="F76" s="1241"/>
      <c r="G76" s="1241"/>
      <c r="H76" s="1241"/>
      <c r="I76" s="1242"/>
      <c r="J76" s="9" t="s">
        <v>305</v>
      </c>
      <c r="K76" s="10"/>
      <c r="L76" s="10"/>
      <c r="M76" s="10"/>
      <c r="N76" s="10"/>
      <c r="O76" s="10"/>
      <c r="P76" s="10"/>
      <c r="Q76" s="10"/>
      <c r="R76" s="10"/>
      <c r="S76" s="10"/>
      <c r="T76" s="1241"/>
      <c r="U76" s="1241"/>
      <c r="V76" s="1241"/>
      <c r="W76" s="10" t="s">
        <v>16</v>
      </c>
      <c r="X76" s="1241"/>
      <c r="Y76" s="1241"/>
      <c r="Z76" s="10" t="s">
        <v>2</v>
      </c>
      <c r="AA76" s="10"/>
      <c r="AB76" s="10"/>
      <c r="AC76" s="10"/>
      <c r="AD76" s="10"/>
      <c r="AE76" s="10"/>
      <c r="AF76" s="10" t="s">
        <v>708</v>
      </c>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1"/>
    </row>
    <row r="77" spans="1:58" s="8" customFormat="1" ht="15.75" customHeight="1" x14ac:dyDescent="0.15">
      <c r="B77" s="1236"/>
      <c r="C77" s="1237"/>
      <c r="D77" s="1246"/>
      <c r="E77" s="1247"/>
      <c r="F77" s="1247"/>
      <c r="G77" s="1247"/>
      <c r="H77" s="1247"/>
      <c r="I77" s="1248"/>
      <c r="J77" s="13" t="s">
        <v>306</v>
      </c>
      <c r="K77" s="14"/>
      <c r="L77" s="14"/>
      <c r="M77" s="14"/>
      <c r="N77" s="14"/>
      <c r="O77" s="14"/>
      <c r="P77" s="14"/>
      <c r="Q77" s="14"/>
      <c r="R77" s="1247"/>
      <c r="S77" s="1247"/>
      <c r="T77" s="1247"/>
      <c r="U77" s="1247"/>
      <c r="V77" s="14" t="s">
        <v>307</v>
      </c>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21"/>
    </row>
    <row r="78" spans="1:58" s="8" customFormat="1" ht="15.75" customHeight="1" x14ac:dyDescent="0.15">
      <c r="B78" s="1236"/>
      <c r="C78" s="1237"/>
      <c r="D78" s="1272" t="s">
        <v>302</v>
      </c>
      <c r="E78" s="1273"/>
      <c r="F78" s="1273"/>
      <c r="G78" s="1273"/>
      <c r="H78" s="1273"/>
      <c r="I78" s="1274"/>
      <c r="J78" s="9" t="s">
        <v>127</v>
      </c>
      <c r="K78" s="10"/>
      <c r="L78" s="10"/>
      <c r="M78" s="10"/>
      <c r="N78" s="10"/>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0"/>
      <c r="AQ78" s="10"/>
      <c r="AR78" s="10"/>
      <c r="AS78" s="10"/>
      <c r="AT78" s="10"/>
      <c r="AU78" s="10"/>
      <c r="AV78" s="10"/>
      <c r="AW78" s="10"/>
      <c r="AX78" s="10"/>
      <c r="AY78" s="10"/>
      <c r="AZ78" s="10"/>
      <c r="BA78" s="10"/>
      <c r="BB78" s="10"/>
      <c r="BC78" s="10"/>
      <c r="BD78" s="10"/>
      <c r="BE78" s="10"/>
      <c r="BF78" s="11"/>
    </row>
    <row r="79" spans="1:58" s="8" customFormat="1" ht="15.75" customHeight="1" x14ac:dyDescent="0.15">
      <c r="B79" s="1236"/>
      <c r="C79" s="1237"/>
      <c r="D79" s="1267" t="s">
        <v>304</v>
      </c>
      <c r="E79" s="1268"/>
      <c r="F79" s="1268"/>
      <c r="G79" s="1268"/>
      <c r="H79" s="1268"/>
      <c r="I79" s="1269"/>
      <c r="J79" s="13" t="s">
        <v>309</v>
      </c>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21"/>
    </row>
    <row r="80" spans="1:58" s="8" customFormat="1" ht="15.75" customHeight="1" x14ac:dyDescent="0.15">
      <c r="B80" s="1236"/>
      <c r="C80" s="1237"/>
      <c r="D80" s="1270" t="s">
        <v>310</v>
      </c>
      <c r="E80" s="1241"/>
      <c r="F80" s="1241"/>
      <c r="G80" s="1241"/>
      <c r="H80" s="1241"/>
      <c r="I80" s="1242"/>
      <c r="J80" s="9" t="s">
        <v>308</v>
      </c>
      <c r="K80" s="10"/>
      <c r="L80" s="10"/>
      <c r="M80" s="10"/>
      <c r="N80" s="10"/>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0" t="s">
        <v>3</v>
      </c>
      <c r="AQ80" s="10"/>
      <c r="AR80" s="10"/>
      <c r="AS80" s="10"/>
      <c r="AT80" s="10"/>
      <c r="AU80" s="10"/>
      <c r="AV80" s="10"/>
      <c r="AW80" s="10"/>
      <c r="AX80" s="10"/>
      <c r="AY80" s="10"/>
      <c r="AZ80" s="10"/>
      <c r="BA80" s="10"/>
      <c r="BB80" s="10"/>
      <c r="BC80" s="10"/>
      <c r="BD80" s="10"/>
      <c r="BE80" s="10"/>
      <c r="BF80" s="11"/>
    </row>
    <row r="81" spans="2:58" s="8" customFormat="1" ht="15.75" customHeight="1" x14ac:dyDescent="0.15">
      <c r="B81" s="1236"/>
      <c r="C81" s="1237"/>
      <c r="D81" s="1243"/>
      <c r="E81" s="1244"/>
      <c r="F81" s="1244"/>
      <c r="G81" s="1244"/>
      <c r="H81" s="1244"/>
      <c r="I81" s="1245"/>
      <c r="J81" s="7" t="s">
        <v>311</v>
      </c>
      <c r="AM81" s="8" t="s">
        <v>312</v>
      </c>
      <c r="BF81" s="20"/>
    </row>
    <row r="82" spans="2:58" s="8" customFormat="1" ht="15.75" customHeight="1" x14ac:dyDescent="0.15">
      <c r="B82" s="1236"/>
      <c r="C82" s="1237"/>
      <c r="D82" s="1246"/>
      <c r="E82" s="1247"/>
      <c r="F82" s="1247"/>
      <c r="G82" s="1247"/>
      <c r="H82" s="1247"/>
      <c r="I82" s="1248"/>
      <c r="J82" s="13" t="s">
        <v>22</v>
      </c>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21"/>
    </row>
    <row r="83" spans="2:58" s="8" customFormat="1" ht="15.75" customHeight="1" x14ac:dyDescent="0.15">
      <c r="B83" s="1236"/>
      <c r="C83" s="1237"/>
      <c r="D83" s="1234" t="s">
        <v>313</v>
      </c>
      <c r="E83" s="1241"/>
      <c r="F83" s="1241"/>
      <c r="G83" s="1241"/>
      <c r="H83" s="1241"/>
      <c r="I83" s="1242"/>
      <c r="J83" s="9" t="s">
        <v>314</v>
      </c>
      <c r="K83" s="10"/>
      <c r="L83" s="10"/>
      <c r="M83" s="10"/>
      <c r="N83" s="10"/>
      <c r="O83" s="10"/>
      <c r="P83" s="10"/>
      <c r="Q83" s="10"/>
      <c r="R83" s="10"/>
      <c r="S83" s="1241"/>
      <c r="T83" s="1241"/>
      <c r="U83" s="1241"/>
      <c r="V83" s="10" t="s">
        <v>315</v>
      </c>
      <c r="W83" s="10"/>
      <c r="X83" s="10"/>
      <c r="Y83" s="10"/>
      <c r="Z83" s="10"/>
      <c r="AA83" s="10"/>
      <c r="AB83" s="10"/>
      <c r="AC83" s="10"/>
      <c r="AD83" s="10" t="s">
        <v>319</v>
      </c>
      <c r="AE83" s="10"/>
      <c r="AF83" s="10"/>
      <c r="AG83" s="10"/>
      <c r="AH83" s="10"/>
      <c r="AI83" s="10"/>
      <c r="AJ83" s="10"/>
      <c r="AK83" s="10"/>
      <c r="AL83" s="10"/>
      <c r="AM83" s="1241"/>
      <c r="AN83" s="1241"/>
      <c r="AO83" s="1241"/>
      <c r="AP83" s="10" t="s">
        <v>315</v>
      </c>
      <c r="AQ83" s="10"/>
      <c r="AR83" s="10"/>
      <c r="AS83" s="10"/>
      <c r="AT83" s="10"/>
      <c r="AU83" s="10"/>
      <c r="AV83" s="10"/>
      <c r="AW83" s="10"/>
      <c r="AX83" s="10"/>
      <c r="AY83" s="10"/>
      <c r="AZ83" s="10"/>
      <c r="BA83" s="10"/>
      <c r="BB83" s="10"/>
      <c r="BC83" s="10"/>
      <c r="BD83" s="10"/>
      <c r="BE83" s="10"/>
      <c r="BF83" s="11"/>
    </row>
    <row r="84" spans="2:58" s="8" customFormat="1" ht="15.75" customHeight="1" x14ac:dyDescent="0.15">
      <c r="B84" s="1236"/>
      <c r="C84" s="1237"/>
      <c r="D84" s="1243"/>
      <c r="E84" s="1244"/>
      <c r="F84" s="1244"/>
      <c r="G84" s="1244"/>
      <c r="H84" s="1244"/>
      <c r="I84" s="1245"/>
      <c r="J84" s="7" t="s">
        <v>316</v>
      </c>
      <c r="S84" s="8" t="s">
        <v>317</v>
      </c>
      <c r="AD84" s="8" t="s">
        <v>318</v>
      </c>
      <c r="AP84" s="8" t="s">
        <v>320</v>
      </c>
      <c r="BF84" s="20"/>
    </row>
    <row r="85" spans="2:58" s="8" customFormat="1" ht="15.75" customHeight="1" x14ac:dyDescent="0.15">
      <c r="B85" s="1236"/>
      <c r="C85" s="1237"/>
      <c r="D85" s="1243"/>
      <c r="E85" s="1244"/>
      <c r="F85" s="1244"/>
      <c r="G85" s="1244"/>
      <c r="H85" s="1244"/>
      <c r="I85" s="1245"/>
      <c r="J85" s="7" t="s">
        <v>321</v>
      </c>
      <c r="T85" s="1244"/>
      <c r="U85" s="1244"/>
      <c r="V85" s="1244"/>
      <c r="W85" s="1244"/>
      <c r="X85" s="1244"/>
      <c r="Y85" s="1244"/>
      <c r="Z85" s="8" t="s">
        <v>3</v>
      </c>
      <c r="AD85" s="8" t="s">
        <v>322</v>
      </c>
      <c r="BF85" s="20"/>
    </row>
    <row r="86" spans="2:58" s="8" customFormat="1" ht="15.75" customHeight="1" x14ac:dyDescent="0.15">
      <c r="B86" s="1236"/>
      <c r="C86" s="1237"/>
      <c r="D86" s="1243"/>
      <c r="E86" s="1244"/>
      <c r="F86" s="1244"/>
      <c r="G86" s="1244"/>
      <c r="H86" s="1244"/>
      <c r="I86" s="1245"/>
      <c r="J86" s="7" t="s">
        <v>324</v>
      </c>
      <c r="AD86" s="8" t="s">
        <v>323</v>
      </c>
      <c r="BF86" s="20"/>
    </row>
    <row r="87" spans="2:58" s="8" customFormat="1" ht="15.75" customHeight="1" x14ac:dyDescent="0.15">
      <c r="B87" s="1238"/>
      <c r="C87" s="1239"/>
      <c r="D87" s="1246"/>
      <c r="E87" s="1247"/>
      <c r="F87" s="1247"/>
      <c r="G87" s="1247"/>
      <c r="H87" s="1247"/>
      <c r="I87" s="1248"/>
      <c r="J87" s="13" t="s">
        <v>325</v>
      </c>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21"/>
    </row>
    <row r="88" spans="2:58" s="8" customFormat="1" ht="15.75" customHeight="1" x14ac:dyDescent="0.15">
      <c r="B88" s="1234" t="s">
        <v>334</v>
      </c>
      <c r="C88" s="1235"/>
      <c r="D88" s="1240" t="s">
        <v>881</v>
      </c>
      <c r="E88" s="1241"/>
      <c r="F88" s="1241"/>
      <c r="G88" s="1241"/>
      <c r="H88" s="1241"/>
      <c r="I88" s="1242"/>
      <c r="J88" s="9" t="s">
        <v>327</v>
      </c>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1"/>
    </row>
    <row r="89" spans="2:58" s="8" customFormat="1" ht="15.75" customHeight="1" x14ac:dyDescent="0.15">
      <c r="B89" s="1236"/>
      <c r="C89" s="1237"/>
      <c r="D89" s="1243"/>
      <c r="E89" s="1244"/>
      <c r="F89" s="1244"/>
      <c r="G89" s="1244"/>
      <c r="H89" s="1244"/>
      <c r="I89" s="1245"/>
      <c r="J89" s="60" t="s">
        <v>880</v>
      </c>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61"/>
    </row>
    <row r="90" spans="2:58" s="8" customFormat="1" ht="15.75" customHeight="1" x14ac:dyDescent="0.15">
      <c r="B90" s="1236"/>
      <c r="C90" s="1237"/>
      <c r="D90" s="1243"/>
      <c r="E90" s="1244"/>
      <c r="F90" s="1244"/>
      <c r="G90" s="1244"/>
      <c r="H90" s="1244"/>
      <c r="I90" s="1245"/>
      <c r="J90" s="65" t="s">
        <v>300</v>
      </c>
      <c r="K90" s="66"/>
      <c r="L90" s="66"/>
      <c r="M90" s="66"/>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64"/>
    </row>
    <row r="91" spans="2:58" s="8" customFormat="1" ht="15.75" customHeight="1" x14ac:dyDescent="0.15">
      <c r="B91" s="1236"/>
      <c r="C91" s="1237"/>
      <c r="D91" s="1246"/>
      <c r="E91" s="1247"/>
      <c r="F91" s="1247"/>
      <c r="G91" s="1247"/>
      <c r="H91" s="1247"/>
      <c r="I91" s="1248"/>
      <c r="J91" s="13"/>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21"/>
    </row>
    <row r="92" spans="2:58" s="8" customFormat="1" ht="15.75" customHeight="1" x14ac:dyDescent="0.15">
      <c r="B92" s="1236"/>
      <c r="C92" s="1237"/>
      <c r="D92" s="1249" t="s">
        <v>330</v>
      </c>
      <c r="E92" s="1250"/>
      <c r="F92" s="1250"/>
      <c r="G92" s="1250"/>
      <c r="H92" s="1250"/>
      <c r="I92" s="1251"/>
      <c r="J92" s="62" t="s">
        <v>339</v>
      </c>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t="s">
        <v>882</v>
      </c>
      <c r="AL92" s="18"/>
      <c r="AM92" s="18"/>
      <c r="AN92" s="18"/>
      <c r="AO92" s="18"/>
      <c r="AP92" s="18"/>
      <c r="AQ92" s="18"/>
      <c r="AR92" s="18"/>
      <c r="AS92" s="18"/>
      <c r="AT92" s="18"/>
      <c r="AU92" s="18"/>
      <c r="AV92" s="18"/>
      <c r="AW92" s="18"/>
      <c r="AX92" s="18"/>
      <c r="AY92" s="18"/>
      <c r="AZ92" s="18"/>
      <c r="BA92" s="18"/>
      <c r="BB92" s="18"/>
      <c r="BC92" s="18"/>
      <c r="BD92" s="18"/>
      <c r="BE92" s="18"/>
      <c r="BF92" s="63"/>
    </row>
    <row r="93" spans="2:58" s="8" customFormat="1" ht="15.75" customHeight="1" x14ac:dyDescent="0.15">
      <c r="B93" s="1236"/>
      <c r="C93" s="1237"/>
      <c r="D93" s="1252"/>
      <c r="E93" s="1253"/>
      <c r="F93" s="1253"/>
      <c r="G93" s="1253"/>
      <c r="H93" s="1253"/>
      <c r="I93" s="1254"/>
      <c r="J93" s="7" t="s">
        <v>123</v>
      </c>
      <c r="BF93" s="20"/>
    </row>
    <row r="94" spans="2:58" s="8" customFormat="1" ht="15.75" customHeight="1" x14ac:dyDescent="0.15">
      <c r="B94" s="1236"/>
      <c r="C94" s="1237"/>
      <c r="D94" s="1252"/>
      <c r="E94" s="1253"/>
      <c r="F94" s="1253"/>
      <c r="G94" s="1253"/>
      <c r="H94" s="1253"/>
      <c r="I94" s="1254"/>
      <c r="J94" s="60"/>
      <c r="K94" s="19"/>
      <c r="L94" s="19"/>
      <c r="M94" s="19"/>
      <c r="N94" s="19"/>
      <c r="O94" s="19" t="s">
        <v>883</v>
      </c>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61"/>
    </row>
    <row r="95" spans="2:58" s="8" customFormat="1" ht="15.75" customHeight="1" x14ac:dyDescent="0.15">
      <c r="B95" s="1236"/>
      <c r="C95" s="1237"/>
      <c r="D95" s="1252"/>
      <c r="E95" s="1253"/>
      <c r="F95" s="1253"/>
      <c r="G95" s="1253"/>
      <c r="H95" s="1253"/>
      <c r="I95" s="1254"/>
      <c r="J95" s="7" t="s">
        <v>328</v>
      </c>
      <c r="BF95" s="20"/>
    </row>
    <row r="96" spans="2:58" s="8" customFormat="1" ht="15.75" customHeight="1" x14ac:dyDescent="0.15">
      <c r="B96" s="1236"/>
      <c r="C96" s="1237"/>
      <c r="D96" s="1252"/>
      <c r="E96" s="1253"/>
      <c r="F96" s="1253"/>
      <c r="G96" s="1253"/>
      <c r="H96" s="1253"/>
      <c r="I96" s="1254"/>
      <c r="J96" s="60"/>
      <c r="K96" s="19"/>
      <c r="L96" s="19"/>
      <c r="M96" s="19"/>
      <c r="N96" s="19"/>
      <c r="O96" s="19" t="s">
        <v>329</v>
      </c>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61"/>
    </row>
    <row r="97" spans="2:58" s="8" customFormat="1" ht="15.75" customHeight="1" x14ac:dyDescent="0.15">
      <c r="B97" s="1236"/>
      <c r="C97" s="1237"/>
      <c r="D97" s="1252"/>
      <c r="E97" s="1253"/>
      <c r="F97" s="1253"/>
      <c r="G97" s="1253"/>
      <c r="H97" s="1253"/>
      <c r="I97" s="1254"/>
      <c r="J97" s="7" t="s">
        <v>300</v>
      </c>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64"/>
    </row>
    <row r="98" spans="2:58" s="8" customFormat="1" ht="15.75" customHeight="1" x14ac:dyDescent="0.15">
      <c r="B98" s="1236"/>
      <c r="C98" s="1237"/>
      <c r="D98" s="1255"/>
      <c r="E98" s="1256"/>
      <c r="F98" s="1256"/>
      <c r="G98" s="1256"/>
      <c r="H98" s="1256"/>
      <c r="I98" s="1257"/>
      <c r="J98" s="13"/>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21"/>
    </row>
    <row r="99" spans="2:58" s="8" customFormat="1" ht="15.75" customHeight="1" x14ac:dyDescent="0.15">
      <c r="B99" s="1236"/>
      <c r="C99" s="1237"/>
      <c r="D99" s="1234" t="s">
        <v>333</v>
      </c>
      <c r="E99" s="1241"/>
      <c r="F99" s="1241"/>
      <c r="G99" s="1241"/>
      <c r="H99" s="1241"/>
      <c r="I99" s="1242"/>
      <c r="J99" s="9" t="s">
        <v>332</v>
      </c>
      <c r="K99" s="10"/>
      <c r="L99" s="10"/>
      <c r="M99" s="10"/>
      <c r="N99" s="10"/>
      <c r="O99" s="10"/>
      <c r="P99" s="10"/>
      <c r="Q99" s="10"/>
      <c r="R99" s="10"/>
      <c r="S99" s="10"/>
      <c r="T99" s="10"/>
      <c r="U99" s="10" t="s">
        <v>4</v>
      </c>
      <c r="V99" s="10"/>
      <c r="W99" s="10"/>
      <c r="X99" s="10"/>
      <c r="Y99" s="10" t="s">
        <v>295</v>
      </c>
      <c r="Z99" s="10"/>
      <c r="AA99" s="10"/>
      <c r="AB99" s="10"/>
      <c r="AC99" s="10"/>
      <c r="AD99" s="1241" t="s">
        <v>18</v>
      </c>
      <c r="AE99" s="1241"/>
      <c r="AF99" s="10" t="s">
        <v>581</v>
      </c>
      <c r="AG99" s="10"/>
      <c r="AH99" s="10"/>
      <c r="AI99" s="10"/>
      <c r="AJ99" s="10"/>
      <c r="AK99" s="10"/>
      <c r="AL99" s="10"/>
      <c r="AM99" s="10"/>
      <c r="AN99" s="10" t="s">
        <v>331</v>
      </c>
      <c r="AO99" s="10"/>
      <c r="AP99" s="10"/>
      <c r="AQ99" s="10"/>
      <c r="AR99" s="10"/>
      <c r="AS99" s="10"/>
      <c r="AT99" s="10"/>
      <c r="AU99" s="10"/>
      <c r="AV99" s="10"/>
      <c r="AW99" s="10"/>
      <c r="AX99" s="10"/>
      <c r="AY99" s="10"/>
      <c r="AZ99" s="10"/>
      <c r="BA99" s="10"/>
      <c r="BB99" s="10"/>
      <c r="BC99" s="10"/>
      <c r="BD99" s="10"/>
      <c r="BE99" s="10"/>
      <c r="BF99" s="11"/>
    </row>
    <row r="100" spans="2:58" s="8" customFormat="1" ht="15.75" customHeight="1" x14ac:dyDescent="0.15">
      <c r="B100" s="1236"/>
      <c r="C100" s="1237"/>
      <c r="D100" s="1243"/>
      <c r="E100" s="1244"/>
      <c r="F100" s="1244"/>
      <c r="G100" s="1244"/>
      <c r="H100" s="1244"/>
      <c r="I100" s="1245"/>
      <c r="J100" s="60"/>
      <c r="K100" s="19"/>
      <c r="L100" s="19"/>
      <c r="M100" s="19"/>
      <c r="N100" s="19"/>
      <c r="O100" s="19"/>
      <c r="P100" s="19"/>
      <c r="Q100" s="19"/>
      <c r="R100" s="19"/>
      <c r="S100" s="19"/>
      <c r="T100" s="19"/>
      <c r="U100" s="19" t="s">
        <v>303</v>
      </c>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61"/>
    </row>
    <row r="101" spans="2:58" s="8" customFormat="1" ht="15.75" customHeight="1" x14ac:dyDescent="0.15">
      <c r="B101" s="1236"/>
      <c r="C101" s="1237"/>
      <c r="D101" s="1243"/>
      <c r="E101" s="1244"/>
      <c r="F101" s="1244"/>
      <c r="G101" s="1244"/>
      <c r="H101" s="1244"/>
      <c r="I101" s="1245"/>
      <c r="J101" s="7" t="s">
        <v>300</v>
      </c>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64"/>
    </row>
    <row r="102" spans="2:58" s="8" customFormat="1" ht="15.75" customHeight="1" x14ac:dyDescent="0.15">
      <c r="B102" s="1238"/>
      <c r="C102" s="1239"/>
      <c r="D102" s="1246"/>
      <c r="E102" s="1247"/>
      <c r="F102" s="1247"/>
      <c r="G102" s="1247"/>
      <c r="H102" s="1247"/>
      <c r="I102" s="1248"/>
      <c r="J102" s="13"/>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21"/>
    </row>
    <row r="103" spans="2:58" ht="15.75" customHeight="1" x14ac:dyDescent="0.15">
      <c r="B103" s="1258" t="s">
        <v>335</v>
      </c>
      <c r="C103" s="1259"/>
      <c r="D103" s="1259"/>
      <c r="E103" s="1259"/>
      <c r="F103" s="1259"/>
      <c r="G103" s="1259"/>
      <c r="H103" s="1259"/>
      <c r="I103" s="1260"/>
      <c r="J103" s="48"/>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49"/>
    </row>
    <row r="104" spans="2:58" ht="15.75" customHeight="1" x14ac:dyDescent="0.15">
      <c r="B104" s="1261"/>
      <c r="C104" s="1262"/>
      <c r="D104" s="1262"/>
      <c r="E104" s="1262"/>
      <c r="F104" s="1262"/>
      <c r="G104" s="1262"/>
      <c r="H104" s="1262"/>
      <c r="I104" s="1263"/>
      <c r="J104" s="50"/>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1"/>
    </row>
    <row r="105" spans="2:58" ht="15.75" customHeight="1" x14ac:dyDescent="0.15">
      <c r="B105" s="1261"/>
      <c r="C105" s="1262"/>
      <c r="D105" s="1262"/>
      <c r="E105" s="1262"/>
      <c r="F105" s="1262"/>
      <c r="G105" s="1262"/>
      <c r="H105" s="1262"/>
      <c r="I105" s="1263"/>
      <c r="J105" s="50"/>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1"/>
    </row>
    <row r="106" spans="2:58" ht="15.75" customHeight="1" x14ac:dyDescent="0.15">
      <c r="B106" s="1261"/>
      <c r="C106" s="1262"/>
      <c r="D106" s="1262"/>
      <c r="E106" s="1262"/>
      <c r="F106" s="1262"/>
      <c r="G106" s="1262"/>
      <c r="H106" s="1262"/>
      <c r="I106" s="1263"/>
      <c r="J106" s="50"/>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1"/>
    </row>
    <row r="107" spans="2:58" ht="15.75" customHeight="1" x14ac:dyDescent="0.15">
      <c r="B107" s="1264"/>
      <c r="C107" s="1265"/>
      <c r="D107" s="1265"/>
      <c r="E107" s="1265"/>
      <c r="F107" s="1265"/>
      <c r="G107" s="1265"/>
      <c r="H107" s="1265"/>
      <c r="I107" s="1266"/>
      <c r="J107" s="52"/>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3"/>
    </row>
    <row r="109" spans="2:58" s="8" customFormat="1" ht="12" x14ac:dyDescent="0.15"/>
  </sheetData>
  <mergeCells count="145">
    <mergeCell ref="A10:L10"/>
    <mergeCell ref="P10:Z10"/>
    <mergeCell ref="AT10:AV10"/>
    <mergeCell ref="AY10:BA10"/>
    <mergeCell ref="BD10:BF10"/>
    <mergeCell ref="A11:A13"/>
    <mergeCell ref="B11:L13"/>
    <mergeCell ref="A14:A16"/>
    <mergeCell ref="B14:L16"/>
    <mergeCell ref="A17:A32"/>
    <mergeCell ref="B17:C17"/>
    <mergeCell ref="M17:R17"/>
    <mergeCell ref="X17:AI17"/>
    <mergeCell ref="M22:V22"/>
    <mergeCell ref="Y22:AH22"/>
    <mergeCell ref="D24:L24"/>
    <mergeCell ref="M24:V24"/>
    <mergeCell ref="AK22:AT22"/>
    <mergeCell ref="B27:C27"/>
    <mergeCell ref="D27:L27"/>
    <mergeCell ref="D25:L25"/>
    <mergeCell ref="M25:V25"/>
    <mergeCell ref="Y25:AH25"/>
    <mergeCell ref="AK25:AT25"/>
    <mergeCell ref="AW22:BF22"/>
    <mergeCell ref="D23:L23"/>
    <mergeCell ref="M23:V23"/>
    <mergeCell ref="Y23:AH23"/>
    <mergeCell ref="AK23:AT23"/>
    <mergeCell ref="AW23:BF23"/>
    <mergeCell ref="AL17:BC17"/>
    <mergeCell ref="B18:C20"/>
    <mergeCell ref="D18:L20"/>
    <mergeCell ref="B21:C26"/>
    <mergeCell ref="D21:L21"/>
    <mergeCell ref="M21:U21"/>
    <mergeCell ref="Y21:AG21"/>
    <mergeCell ref="AK21:AS21"/>
    <mergeCell ref="AW21:BD21"/>
    <mergeCell ref="D22:L22"/>
    <mergeCell ref="D26:L26"/>
    <mergeCell ref="O26:Q26"/>
    <mergeCell ref="AA26:AC26"/>
    <mergeCell ref="AM26:AO26"/>
    <mergeCell ref="AY26:BA26"/>
    <mergeCell ref="Y24:AH24"/>
    <mergeCell ref="AK24:AT24"/>
    <mergeCell ref="AW24:BF24"/>
    <mergeCell ref="AW25:BF25"/>
    <mergeCell ref="AV35:AY35"/>
    <mergeCell ref="AM36:AO36"/>
    <mergeCell ref="B37:C37"/>
    <mergeCell ref="D37:L37"/>
    <mergeCell ref="B38:C38"/>
    <mergeCell ref="B28:C29"/>
    <mergeCell ref="D28:L29"/>
    <mergeCell ref="M28:BG29"/>
    <mergeCell ref="B30:C31"/>
    <mergeCell ref="D30:L31"/>
    <mergeCell ref="B32:C32"/>
    <mergeCell ref="D32:L32"/>
    <mergeCell ref="W32:Z32"/>
    <mergeCell ref="A33:A45"/>
    <mergeCell ref="B33:C36"/>
    <mergeCell ref="D33:L36"/>
    <mergeCell ref="U35:X35"/>
    <mergeCell ref="AI35:AL35"/>
    <mergeCell ref="AB44:AF44"/>
    <mergeCell ref="AH44:AI44"/>
    <mergeCell ref="D38:L38"/>
    <mergeCell ref="P38:V38"/>
    <mergeCell ref="AF38:AL38"/>
    <mergeCell ref="AT40:AX40"/>
    <mergeCell ref="AZ40:BA40"/>
    <mergeCell ref="B41:C42"/>
    <mergeCell ref="D41:L42"/>
    <mergeCell ref="O42:S42"/>
    <mergeCell ref="U42:V42"/>
    <mergeCell ref="AB42:AF42"/>
    <mergeCell ref="AH42:AI42"/>
    <mergeCell ref="AS42:AW42"/>
    <mergeCell ref="AY42:AZ42"/>
    <mergeCell ref="B39:C40"/>
    <mergeCell ref="D39:L40"/>
    <mergeCell ref="U39:W39"/>
    <mergeCell ref="AH39:AJ39"/>
    <mergeCell ref="AA40:AE40"/>
    <mergeCell ref="AG40:AH40"/>
    <mergeCell ref="AS44:AW44"/>
    <mergeCell ref="AY44:AZ44"/>
    <mergeCell ref="B45:C45"/>
    <mergeCell ref="D45:L45"/>
    <mergeCell ref="U52:AC52"/>
    <mergeCell ref="AT52:BA52"/>
    <mergeCell ref="B43:C44"/>
    <mergeCell ref="D43:L44"/>
    <mergeCell ref="O44:S44"/>
    <mergeCell ref="U44:V44"/>
    <mergeCell ref="AU66:AV67"/>
    <mergeCell ref="AW66:AY67"/>
    <mergeCell ref="AZ66:BA67"/>
    <mergeCell ref="BB66:BD67"/>
    <mergeCell ref="BE66:BF67"/>
    <mergeCell ref="B68:I69"/>
    <mergeCell ref="AS56:BC56"/>
    <mergeCell ref="AT57:AU57"/>
    <mergeCell ref="AX57:AY57"/>
    <mergeCell ref="BB57:BC57"/>
    <mergeCell ref="B66:I67"/>
    <mergeCell ref="J66:N67"/>
    <mergeCell ref="O66:AF67"/>
    <mergeCell ref="AG66:AN67"/>
    <mergeCell ref="AO66:AQ67"/>
    <mergeCell ref="AR66:AT67"/>
    <mergeCell ref="AY71:BC71"/>
    <mergeCell ref="AH72:AI72"/>
    <mergeCell ref="AH73:AI73"/>
    <mergeCell ref="AQ73:AR73"/>
    <mergeCell ref="B76:C87"/>
    <mergeCell ref="D76:I77"/>
    <mergeCell ref="T76:V76"/>
    <mergeCell ref="X76:Y76"/>
    <mergeCell ref="R77:U77"/>
    <mergeCell ref="D78:I78"/>
    <mergeCell ref="B70:I75"/>
    <mergeCell ref="AG70:AH70"/>
    <mergeCell ref="AM70:AN70"/>
    <mergeCell ref="AS70:AT70"/>
    <mergeCell ref="AK71:AL71"/>
    <mergeCell ref="AO71:AP71"/>
    <mergeCell ref="AS71:AT71"/>
    <mergeCell ref="B88:C102"/>
    <mergeCell ref="D88:I91"/>
    <mergeCell ref="D92:I98"/>
    <mergeCell ref="D99:I102"/>
    <mergeCell ref="AD99:AE99"/>
    <mergeCell ref="B103:I107"/>
    <mergeCell ref="O78:AO78"/>
    <mergeCell ref="D79:I79"/>
    <mergeCell ref="D80:I82"/>
    <mergeCell ref="O80:AO80"/>
    <mergeCell ref="D83:I87"/>
    <mergeCell ref="S83:U83"/>
    <mergeCell ref="AM83:AO83"/>
    <mergeCell ref="T85:Y85"/>
  </mergeCells>
  <phoneticPr fontId="2"/>
  <pageMargins left="0.70866141732283472" right="0.31496062992125984" top="0.70866141732283472" bottom="0.62992125984251968" header="0.39370078740157483" footer="0.31496062992125984"/>
  <pageSetup paperSize="9" scale="99" orientation="portrait" r:id="rId1"/>
  <headerFooter alignWithMargins="0"/>
  <rowBreaks count="1" manualBreakCount="1">
    <brk id="54" max="5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C827-F419-4A25-9203-C74CEA6E28B9}">
  <dimension ref="A1:BG112"/>
  <sheetViews>
    <sheetView view="pageBreakPreview" zoomScaleNormal="100" zoomScaleSheetLayoutView="100" workbookViewId="0">
      <selection activeCell="BI31" sqref="BI31"/>
    </sheetView>
  </sheetViews>
  <sheetFormatPr defaultColWidth="1.375" defaultRowHeight="13.5" x14ac:dyDescent="0.15"/>
  <cols>
    <col min="1" max="1" width="2.75" style="1" customWidth="1"/>
    <col min="2" max="8" width="1.5" style="1" customWidth="1"/>
    <col min="9" max="9" width="2.125" style="1" customWidth="1"/>
    <col min="10" max="12" width="1.5" style="1" customWidth="1"/>
    <col min="13" max="13" width="1.875" style="1" customWidth="1"/>
    <col min="14" max="58" width="1.5" style="1" customWidth="1"/>
    <col min="59" max="59" width="2.375" style="1" customWidth="1"/>
    <col min="60" max="16384" width="1.375" style="1"/>
  </cols>
  <sheetData>
    <row r="1" spans="1:59" s="6" customFormat="1" ht="17.25" customHeight="1" x14ac:dyDescent="0.15">
      <c r="A1" s="8" t="s">
        <v>864</v>
      </c>
      <c r="T1" s="38" t="s">
        <v>788</v>
      </c>
    </row>
    <row r="3" spans="1:59" s="6" customFormat="1" x14ac:dyDescent="0.15">
      <c r="C3" s="6" t="s">
        <v>1061</v>
      </c>
      <c r="M3" s="6" t="s">
        <v>789</v>
      </c>
    </row>
    <row r="4" spans="1:59" x14ac:dyDescent="0.15">
      <c r="AR4" s="8" t="s">
        <v>790</v>
      </c>
      <c r="BE4" s="459" t="s">
        <v>791</v>
      </c>
      <c r="BF4" s="8"/>
    </row>
    <row r="5" spans="1:59" x14ac:dyDescent="0.15">
      <c r="AR5" s="8"/>
      <c r="BE5" s="8"/>
      <c r="BF5" s="8"/>
    </row>
    <row r="6" spans="1:59" ht="14.25" customHeight="1" x14ac:dyDescent="0.15">
      <c r="A6" s="2" t="s">
        <v>617</v>
      </c>
      <c r="B6" s="2"/>
    </row>
    <row r="7" spans="1:59" ht="14.25" customHeight="1" x14ac:dyDescent="0.15">
      <c r="A7" s="2" t="s">
        <v>618</v>
      </c>
      <c r="B7" s="2"/>
    </row>
    <row r="8" spans="1:59" ht="14.25" customHeight="1" x14ac:dyDescent="0.15">
      <c r="A8" s="2" t="s">
        <v>619</v>
      </c>
      <c r="B8" s="2"/>
    </row>
    <row r="9" spans="1:59" x14ac:dyDescent="0.15">
      <c r="A9" s="2"/>
      <c r="B9" s="2"/>
    </row>
    <row r="10" spans="1:59"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241"/>
      <c r="Q10" s="1241"/>
      <c r="R10" s="1241"/>
      <c r="S10" s="1241"/>
      <c r="T10" s="1241"/>
      <c r="U10" s="1241"/>
      <c r="V10" s="1241"/>
      <c r="W10" s="1241"/>
      <c r="X10" s="1241"/>
      <c r="Y10" s="1241"/>
      <c r="Z10" s="1241"/>
      <c r="AA10" s="10" t="s">
        <v>621</v>
      </c>
      <c r="AB10" s="10"/>
      <c r="AC10" s="11"/>
      <c r="AD10" s="10" t="s">
        <v>622</v>
      </c>
      <c r="AE10" s="10"/>
      <c r="AF10" s="10"/>
      <c r="AG10" s="10"/>
      <c r="AH10" s="10"/>
      <c r="AI10" s="10"/>
      <c r="AJ10" s="10"/>
      <c r="AK10" s="10"/>
      <c r="AL10" s="11"/>
      <c r="AM10" s="10"/>
      <c r="AN10" s="10"/>
      <c r="AO10" s="11"/>
      <c r="AP10" s="9"/>
      <c r="AQ10" s="10"/>
      <c r="AR10" s="10"/>
      <c r="AS10" s="10"/>
      <c r="AT10" s="1241"/>
      <c r="AU10" s="1241"/>
      <c r="AV10" s="1241"/>
      <c r="AW10" s="10" t="s">
        <v>623</v>
      </c>
      <c r="AX10" s="10"/>
      <c r="AY10" s="1315"/>
      <c r="AZ10" s="1315"/>
      <c r="BA10" s="1315"/>
      <c r="BB10" s="10" t="s">
        <v>624</v>
      </c>
      <c r="BC10" s="36"/>
      <c r="BD10" s="1315"/>
      <c r="BE10" s="1315"/>
      <c r="BF10" s="1315"/>
      <c r="BG10" s="59" t="s">
        <v>625</v>
      </c>
    </row>
    <row r="11" spans="1:59" s="8" customFormat="1" ht="15.75" customHeight="1" x14ac:dyDescent="0.15">
      <c r="A11" s="1316" t="s">
        <v>342</v>
      </c>
      <c r="B11" s="1319" t="s">
        <v>649</v>
      </c>
      <c r="C11" s="1319"/>
      <c r="D11" s="1319"/>
      <c r="E11" s="1319"/>
      <c r="F11" s="1319"/>
      <c r="G11" s="1319"/>
      <c r="H11" s="1319"/>
      <c r="I11" s="1319"/>
      <c r="J11" s="1319"/>
      <c r="K11" s="1319"/>
      <c r="L11" s="1319"/>
      <c r="M11" s="24" t="s">
        <v>794</v>
      </c>
      <c r="N11" s="25"/>
      <c r="O11" s="25"/>
      <c r="P11" s="25"/>
      <c r="Q11" s="25"/>
      <c r="R11" s="25"/>
      <c r="S11" s="25" t="s">
        <v>368</v>
      </c>
      <c r="T11" s="25"/>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7"/>
    </row>
    <row r="12" spans="1:59" s="8" customFormat="1" ht="15.75" customHeight="1" x14ac:dyDescent="0.15">
      <c r="A12" s="1317"/>
      <c r="B12" s="1320"/>
      <c r="C12" s="1320"/>
      <c r="D12" s="1320"/>
      <c r="E12" s="1320"/>
      <c r="F12" s="1320"/>
      <c r="G12" s="1320"/>
      <c r="H12" s="1320"/>
      <c r="I12" s="1320"/>
      <c r="J12" s="1320"/>
      <c r="K12" s="1320"/>
      <c r="L12" s="1320"/>
      <c r="M12" s="7" t="s">
        <v>795</v>
      </c>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28"/>
    </row>
    <row r="13" spans="1:59"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29"/>
    </row>
    <row r="14" spans="1:59" s="8" customFormat="1" ht="15.75" customHeight="1" x14ac:dyDescent="0.15">
      <c r="A14" s="1321" t="s">
        <v>343</v>
      </c>
      <c r="B14" s="1304" t="s">
        <v>650</v>
      </c>
      <c r="C14" s="1304"/>
      <c r="D14" s="1304"/>
      <c r="E14" s="1304"/>
      <c r="F14" s="1304"/>
      <c r="G14" s="1304"/>
      <c r="H14" s="1304"/>
      <c r="I14" s="1304"/>
      <c r="J14" s="1304"/>
      <c r="K14" s="1304"/>
      <c r="L14" s="1304"/>
      <c r="M14" s="9" t="s">
        <v>794</v>
      </c>
      <c r="N14" s="10"/>
      <c r="O14" s="10"/>
      <c r="P14" s="10"/>
      <c r="Q14" s="10"/>
      <c r="R14" s="10"/>
      <c r="S14" s="10" t="s">
        <v>368</v>
      </c>
      <c r="T14" s="1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30"/>
    </row>
    <row r="15" spans="1:59" s="8" customFormat="1" ht="15.75" customHeight="1" x14ac:dyDescent="0.15">
      <c r="A15" s="1317"/>
      <c r="B15" s="1312"/>
      <c r="C15" s="1312"/>
      <c r="D15" s="1312"/>
      <c r="E15" s="1312"/>
      <c r="F15" s="1312"/>
      <c r="G15" s="1312"/>
      <c r="H15" s="1312"/>
      <c r="I15" s="1312"/>
      <c r="J15" s="1312"/>
      <c r="K15" s="1312"/>
      <c r="L15" s="1312"/>
      <c r="M15" s="7" t="s">
        <v>795</v>
      </c>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28"/>
    </row>
    <row r="16" spans="1:59"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29"/>
    </row>
    <row r="17" spans="1:59" s="8" customFormat="1" ht="15.75" customHeight="1" x14ac:dyDescent="0.15">
      <c r="A17" s="1295" t="s">
        <v>8</v>
      </c>
      <c r="B17" s="1302" t="s">
        <v>344</v>
      </c>
      <c r="C17" s="1301"/>
      <c r="D17" s="3" t="s">
        <v>816</v>
      </c>
      <c r="E17" s="3"/>
      <c r="F17" s="3"/>
      <c r="G17" s="3"/>
      <c r="H17" s="3"/>
      <c r="I17" s="3"/>
      <c r="J17" s="3"/>
      <c r="K17" s="3"/>
      <c r="L17" s="3"/>
      <c r="M17" s="1302"/>
      <c r="N17" s="1301"/>
      <c r="O17" s="1301"/>
      <c r="P17" s="1301"/>
      <c r="Q17" s="1301"/>
      <c r="R17" s="1301"/>
      <c r="S17" s="3" t="s">
        <v>798</v>
      </c>
      <c r="T17" s="3"/>
      <c r="U17" s="3"/>
      <c r="V17" s="3"/>
      <c r="W17" s="3"/>
      <c r="X17" s="1301"/>
      <c r="Y17" s="1301"/>
      <c r="Z17" s="1301"/>
      <c r="AA17" s="1301"/>
      <c r="AB17" s="1301"/>
      <c r="AC17" s="1301"/>
      <c r="AD17" s="1301"/>
      <c r="AE17" s="1301"/>
      <c r="AF17" s="1301"/>
      <c r="AG17" s="1301"/>
      <c r="AH17" s="1301"/>
      <c r="AI17" s="1301"/>
      <c r="AJ17" s="3" t="s">
        <v>799</v>
      </c>
      <c r="AK17" s="3"/>
      <c r="AL17" s="1301"/>
      <c r="AM17" s="1301"/>
      <c r="AN17" s="1301"/>
      <c r="AO17" s="1301"/>
      <c r="AP17" s="1301"/>
      <c r="AQ17" s="1301"/>
      <c r="AR17" s="1301"/>
      <c r="AS17" s="1301"/>
      <c r="AT17" s="1301"/>
      <c r="AU17" s="1301"/>
      <c r="AV17" s="1301"/>
      <c r="AW17" s="1301"/>
      <c r="AX17" s="1301"/>
      <c r="AY17" s="1301"/>
      <c r="AZ17" s="1301"/>
      <c r="BA17" s="1301"/>
      <c r="BB17" s="1301"/>
      <c r="BC17" s="1301"/>
      <c r="BD17" s="3" t="s">
        <v>815</v>
      </c>
      <c r="BE17" s="3"/>
      <c r="BF17" s="3"/>
      <c r="BG17" s="31"/>
    </row>
    <row r="18" spans="1:59" s="8" customFormat="1" ht="15.75" customHeight="1" x14ac:dyDescent="0.15">
      <c r="A18" s="1313"/>
      <c r="B18" s="1240" t="s">
        <v>345</v>
      </c>
      <c r="C18" s="1241"/>
      <c r="D18" s="1304" t="s">
        <v>651</v>
      </c>
      <c r="E18" s="1304"/>
      <c r="F18" s="1304"/>
      <c r="G18" s="1304"/>
      <c r="H18" s="1304"/>
      <c r="I18" s="1304"/>
      <c r="J18" s="1304"/>
      <c r="K18" s="1304"/>
      <c r="L18" s="1304"/>
      <c r="M18" s="9" t="s">
        <v>346</v>
      </c>
      <c r="N18" s="10"/>
      <c r="O18" s="10" t="s">
        <v>652</v>
      </c>
      <c r="P18" s="10"/>
      <c r="Q18" s="10"/>
      <c r="R18" s="10"/>
      <c r="S18" s="10"/>
      <c r="T18" s="10"/>
      <c r="U18" s="10"/>
      <c r="V18" s="10"/>
      <c r="W18" s="10"/>
      <c r="X18" s="10"/>
      <c r="Y18" s="10"/>
      <c r="Z18" s="10"/>
      <c r="AA18" s="10" t="s">
        <v>346</v>
      </c>
      <c r="AB18" s="10"/>
      <c r="AC18" s="10" t="s">
        <v>653</v>
      </c>
      <c r="AD18" s="10"/>
      <c r="AE18" s="10"/>
      <c r="AF18" s="10"/>
      <c r="AG18" s="10"/>
      <c r="AH18" s="10"/>
      <c r="AI18" s="10"/>
      <c r="AJ18" s="10"/>
      <c r="AK18" s="10"/>
      <c r="AL18" s="10"/>
      <c r="AM18" s="10"/>
      <c r="AN18" s="10"/>
      <c r="AO18" s="10"/>
      <c r="AP18" s="10"/>
      <c r="AQ18" s="10"/>
      <c r="AR18" s="10"/>
      <c r="AS18" s="10"/>
      <c r="AT18" s="10"/>
      <c r="AU18" s="10"/>
      <c r="AW18" s="10" t="s">
        <v>346</v>
      </c>
      <c r="AY18" s="10" t="s">
        <v>656</v>
      </c>
      <c r="AZ18" s="10"/>
      <c r="BA18" s="10"/>
      <c r="BB18" s="10"/>
      <c r="BC18" s="10"/>
      <c r="BD18" s="10"/>
      <c r="BE18" s="10"/>
      <c r="BF18" s="10"/>
      <c r="BG18" s="32"/>
    </row>
    <row r="19" spans="1:59" s="8" customFormat="1" ht="15.75" customHeight="1" x14ac:dyDescent="0.15">
      <c r="A19" s="1313"/>
      <c r="B19" s="1243"/>
      <c r="C19" s="1244"/>
      <c r="D19" s="1312"/>
      <c r="E19" s="1312"/>
      <c r="F19" s="1312"/>
      <c r="G19" s="1312"/>
      <c r="H19" s="1312"/>
      <c r="I19" s="1312"/>
      <c r="J19" s="1312"/>
      <c r="K19" s="1312"/>
      <c r="L19" s="1312"/>
      <c r="M19" s="7"/>
      <c r="AA19" s="8" t="s">
        <v>346</v>
      </c>
      <c r="AC19" s="8" t="s">
        <v>654</v>
      </c>
      <c r="BG19" s="33"/>
    </row>
    <row r="20" spans="1:59" s="8" customFormat="1" ht="15.75" customHeight="1" x14ac:dyDescent="0.15">
      <c r="A20" s="1313"/>
      <c r="B20" s="1246"/>
      <c r="C20" s="1247"/>
      <c r="D20" s="1305"/>
      <c r="E20" s="1305"/>
      <c r="F20" s="1305"/>
      <c r="G20" s="1305"/>
      <c r="H20" s="1305"/>
      <c r="I20" s="1305"/>
      <c r="J20" s="1305"/>
      <c r="K20" s="1305"/>
      <c r="L20" s="1305"/>
      <c r="M20" s="13"/>
      <c r="N20" s="14"/>
      <c r="O20" s="14"/>
      <c r="P20" s="14"/>
      <c r="Q20" s="14"/>
      <c r="R20" s="14"/>
      <c r="S20" s="14"/>
      <c r="T20" s="14"/>
      <c r="U20" s="14"/>
      <c r="V20" s="14"/>
      <c r="W20" s="14"/>
      <c r="X20" s="14"/>
      <c r="Y20" s="14"/>
      <c r="Z20" s="14"/>
      <c r="AA20" s="14" t="s">
        <v>346</v>
      </c>
      <c r="AB20" s="14"/>
      <c r="AC20" s="14" t="s">
        <v>655</v>
      </c>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29"/>
    </row>
    <row r="21" spans="1:59" s="8" customFormat="1" ht="15.75" customHeight="1" x14ac:dyDescent="0.15">
      <c r="A21" s="1313"/>
      <c r="B21" s="1234" t="s">
        <v>663</v>
      </c>
      <c r="C21" s="1235"/>
      <c r="D21" s="1311" t="s">
        <v>657</v>
      </c>
      <c r="E21" s="1300"/>
      <c r="F21" s="1300"/>
      <c r="G21" s="1300"/>
      <c r="H21" s="1300"/>
      <c r="I21" s="1300"/>
      <c r="J21" s="1300"/>
      <c r="K21" s="1300"/>
      <c r="L21" s="1300"/>
      <c r="M21" s="1302"/>
      <c r="N21" s="1301"/>
      <c r="O21" s="1301"/>
      <c r="P21" s="1301"/>
      <c r="Q21" s="1301"/>
      <c r="R21" s="1301"/>
      <c r="S21" s="1301"/>
      <c r="T21" s="1301"/>
      <c r="U21" s="1301"/>
      <c r="V21" s="3" t="s">
        <v>9</v>
      </c>
      <c r="W21" s="3"/>
      <c r="X21" s="4"/>
      <c r="Y21" s="1302"/>
      <c r="Z21" s="1301"/>
      <c r="AA21" s="1301"/>
      <c r="AB21" s="1301"/>
      <c r="AC21" s="1301"/>
      <c r="AD21" s="1301"/>
      <c r="AE21" s="1301"/>
      <c r="AF21" s="1301"/>
      <c r="AG21" s="1301"/>
      <c r="AH21" s="3" t="s">
        <v>9</v>
      </c>
      <c r="AI21" s="3"/>
      <c r="AJ21" s="4"/>
      <c r="AK21" s="1302"/>
      <c r="AL21" s="1301"/>
      <c r="AM21" s="1301"/>
      <c r="AN21" s="1301"/>
      <c r="AO21" s="1301"/>
      <c r="AP21" s="1301"/>
      <c r="AQ21" s="1301"/>
      <c r="AR21" s="1301"/>
      <c r="AS21" s="1301"/>
      <c r="AT21" s="3" t="s">
        <v>9</v>
      </c>
      <c r="AU21" s="3"/>
      <c r="AV21" s="4"/>
      <c r="AW21" s="1302"/>
      <c r="AX21" s="1301"/>
      <c r="AY21" s="1301"/>
      <c r="AZ21" s="1301"/>
      <c r="BA21" s="1301"/>
      <c r="BB21" s="1301"/>
      <c r="BC21" s="1301"/>
      <c r="BD21" s="1301"/>
      <c r="BE21" s="3" t="s">
        <v>9</v>
      </c>
      <c r="BF21" s="3"/>
      <c r="BG21" s="31"/>
    </row>
    <row r="22" spans="1:59" s="8" customFormat="1" ht="15.75" customHeight="1" x14ac:dyDescent="0.15">
      <c r="A22" s="1313"/>
      <c r="B22" s="1236"/>
      <c r="C22" s="1237"/>
      <c r="D22" s="1311" t="s">
        <v>658</v>
      </c>
      <c r="E22" s="1300"/>
      <c r="F22" s="1300"/>
      <c r="G22" s="1300"/>
      <c r="H22" s="1300"/>
      <c r="I22" s="1300"/>
      <c r="J22" s="1300"/>
      <c r="K22" s="1300"/>
      <c r="L22" s="1300"/>
      <c r="M22" s="1302"/>
      <c r="N22" s="1301"/>
      <c r="O22" s="1301"/>
      <c r="P22" s="1301"/>
      <c r="Q22" s="1301"/>
      <c r="R22" s="1301"/>
      <c r="S22" s="1301"/>
      <c r="T22" s="1301"/>
      <c r="U22" s="1301"/>
      <c r="V22" s="1301"/>
      <c r="W22" s="3" t="s">
        <v>349</v>
      </c>
      <c r="X22" s="4"/>
      <c r="Y22" s="1302"/>
      <c r="Z22" s="1301"/>
      <c r="AA22" s="1301"/>
      <c r="AB22" s="1301"/>
      <c r="AC22" s="1301"/>
      <c r="AD22" s="1301"/>
      <c r="AE22" s="1301"/>
      <c r="AF22" s="1301"/>
      <c r="AG22" s="1301"/>
      <c r="AH22" s="1301"/>
      <c r="AI22" s="3" t="s">
        <v>349</v>
      </c>
      <c r="AJ22" s="4"/>
      <c r="AK22" s="1302"/>
      <c r="AL22" s="1301"/>
      <c r="AM22" s="1301"/>
      <c r="AN22" s="1301"/>
      <c r="AO22" s="1301"/>
      <c r="AP22" s="1301"/>
      <c r="AQ22" s="1301"/>
      <c r="AR22" s="1301"/>
      <c r="AS22" s="1301"/>
      <c r="AT22" s="1301"/>
      <c r="AU22" s="3" t="s">
        <v>349</v>
      </c>
      <c r="AV22" s="4"/>
      <c r="AW22" s="1302"/>
      <c r="AX22" s="1301"/>
      <c r="AY22" s="1301"/>
      <c r="AZ22" s="1301"/>
      <c r="BA22" s="1301"/>
      <c r="BB22" s="1301"/>
      <c r="BC22" s="1301"/>
      <c r="BD22" s="1301"/>
      <c r="BE22" s="1301"/>
      <c r="BF22" s="1301"/>
      <c r="BG22" s="31" t="s">
        <v>349</v>
      </c>
    </row>
    <row r="23" spans="1:59" s="8" customFormat="1" ht="15.75" customHeight="1" x14ac:dyDescent="0.15">
      <c r="A23" s="1313"/>
      <c r="B23" s="1236"/>
      <c r="C23" s="1237"/>
      <c r="D23" s="1311" t="s">
        <v>659</v>
      </c>
      <c r="E23" s="1300"/>
      <c r="F23" s="1300"/>
      <c r="G23" s="1300"/>
      <c r="H23" s="1300"/>
      <c r="I23" s="1300"/>
      <c r="J23" s="1300"/>
      <c r="K23" s="1300"/>
      <c r="L23" s="1300"/>
      <c r="M23" s="1302"/>
      <c r="N23" s="1301"/>
      <c r="O23" s="1301"/>
      <c r="P23" s="1301"/>
      <c r="Q23" s="1301"/>
      <c r="R23" s="1301"/>
      <c r="S23" s="1301"/>
      <c r="T23" s="1301"/>
      <c r="U23" s="1301"/>
      <c r="V23" s="1301"/>
      <c r="W23" s="3" t="s">
        <v>349</v>
      </c>
      <c r="X23" s="4"/>
      <c r="Y23" s="1302"/>
      <c r="Z23" s="1301"/>
      <c r="AA23" s="1301"/>
      <c r="AB23" s="1301"/>
      <c r="AC23" s="1301"/>
      <c r="AD23" s="1301"/>
      <c r="AE23" s="1301"/>
      <c r="AF23" s="1301"/>
      <c r="AG23" s="1301"/>
      <c r="AH23" s="1301"/>
      <c r="AI23" s="3" t="s">
        <v>349</v>
      </c>
      <c r="AJ23" s="4"/>
      <c r="AK23" s="1302"/>
      <c r="AL23" s="1301"/>
      <c r="AM23" s="1301"/>
      <c r="AN23" s="1301"/>
      <c r="AO23" s="1301"/>
      <c r="AP23" s="1301"/>
      <c r="AQ23" s="1301"/>
      <c r="AR23" s="1301"/>
      <c r="AS23" s="1301"/>
      <c r="AT23" s="1301"/>
      <c r="AU23" s="3" t="s">
        <v>349</v>
      </c>
      <c r="AV23" s="4"/>
      <c r="AW23" s="1302"/>
      <c r="AX23" s="1301"/>
      <c r="AY23" s="1301"/>
      <c r="AZ23" s="1301"/>
      <c r="BA23" s="1301"/>
      <c r="BB23" s="1301"/>
      <c r="BC23" s="1301"/>
      <c r="BD23" s="1301"/>
      <c r="BE23" s="1301"/>
      <c r="BF23" s="1301"/>
      <c r="BG23" s="31" t="s">
        <v>349</v>
      </c>
    </row>
    <row r="24" spans="1:59" s="8" customFormat="1" ht="15.75" customHeight="1" x14ac:dyDescent="0.15">
      <c r="A24" s="1313"/>
      <c r="B24" s="1236"/>
      <c r="C24" s="1237"/>
      <c r="D24" s="1311" t="s">
        <v>660</v>
      </c>
      <c r="E24" s="1300"/>
      <c r="F24" s="1300"/>
      <c r="G24" s="1300"/>
      <c r="H24" s="1300"/>
      <c r="I24" s="1300"/>
      <c r="J24" s="1300"/>
      <c r="K24" s="1300"/>
      <c r="L24" s="1300"/>
      <c r="M24" s="1302"/>
      <c r="N24" s="1301"/>
      <c r="O24" s="1301"/>
      <c r="P24" s="1301"/>
      <c r="Q24" s="1301"/>
      <c r="R24" s="1301"/>
      <c r="S24" s="1301"/>
      <c r="T24" s="1301"/>
      <c r="U24" s="1301"/>
      <c r="V24" s="1301"/>
      <c r="W24" s="3" t="s">
        <v>481</v>
      </c>
      <c r="X24" s="4"/>
      <c r="Y24" s="1302"/>
      <c r="Z24" s="1301"/>
      <c r="AA24" s="1301"/>
      <c r="AB24" s="1301"/>
      <c r="AC24" s="1301"/>
      <c r="AD24" s="1301"/>
      <c r="AE24" s="1301"/>
      <c r="AF24" s="1301"/>
      <c r="AG24" s="1301"/>
      <c r="AH24" s="1301"/>
      <c r="AI24" s="3" t="s">
        <v>481</v>
      </c>
      <c r="AJ24" s="4"/>
      <c r="AK24" s="1302"/>
      <c r="AL24" s="1301"/>
      <c r="AM24" s="1301"/>
      <c r="AN24" s="1301"/>
      <c r="AO24" s="1301"/>
      <c r="AP24" s="1301"/>
      <c r="AQ24" s="1301"/>
      <c r="AR24" s="1301"/>
      <c r="AS24" s="1301"/>
      <c r="AT24" s="1301"/>
      <c r="AU24" s="3" t="s">
        <v>481</v>
      </c>
      <c r="AV24" s="4"/>
      <c r="AW24" s="1302"/>
      <c r="AX24" s="1301"/>
      <c r="AY24" s="1301"/>
      <c r="AZ24" s="1301"/>
      <c r="BA24" s="1301"/>
      <c r="BB24" s="1301"/>
      <c r="BC24" s="1301"/>
      <c r="BD24" s="1301"/>
      <c r="BE24" s="1301"/>
      <c r="BF24" s="1301"/>
      <c r="BG24" s="31" t="s">
        <v>481</v>
      </c>
    </row>
    <row r="25" spans="1:59" s="8" customFormat="1" ht="15.75" customHeight="1" x14ac:dyDescent="0.15">
      <c r="A25" s="1313"/>
      <c r="B25" s="1236"/>
      <c r="C25" s="1237"/>
      <c r="D25" s="1311" t="s">
        <v>661</v>
      </c>
      <c r="E25" s="1300"/>
      <c r="F25" s="1300"/>
      <c r="G25" s="1300"/>
      <c r="H25" s="1300"/>
      <c r="I25" s="1300"/>
      <c r="J25" s="1300"/>
      <c r="K25" s="1300"/>
      <c r="L25" s="1300"/>
      <c r="M25" s="1302"/>
      <c r="N25" s="1301"/>
      <c r="O25" s="1301"/>
      <c r="P25" s="1301"/>
      <c r="Q25" s="1301"/>
      <c r="R25" s="1301"/>
      <c r="S25" s="1301"/>
      <c r="T25" s="1301"/>
      <c r="U25" s="1301"/>
      <c r="V25" s="1301"/>
      <c r="W25" s="3" t="s">
        <v>481</v>
      </c>
      <c r="X25" s="4"/>
      <c r="Y25" s="1302"/>
      <c r="Z25" s="1301"/>
      <c r="AA25" s="1301"/>
      <c r="AB25" s="1301"/>
      <c r="AC25" s="1301"/>
      <c r="AD25" s="1301"/>
      <c r="AE25" s="1301"/>
      <c r="AF25" s="1301"/>
      <c r="AG25" s="1301"/>
      <c r="AH25" s="1301"/>
      <c r="AI25" s="3" t="s">
        <v>481</v>
      </c>
      <c r="AJ25" s="4"/>
      <c r="AK25" s="1302"/>
      <c r="AL25" s="1301"/>
      <c r="AM25" s="1301"/>
      <c r="AN25" s="1301"/>
      <c r="AO25" s="1301"/>
      <c r="AP25" s="1301"/>
      <c r="AQ25" s="1301"/>
      <c r="AR25" s="1301"/>
      <c r="AS25" s="1301"/>
      <c r="AT25" s="1301"/>
      <c r="AU25" s="3" t="s">
        <v>481</v>
      </c>
      <c r="AV25" s="4"/>
      <c r="AW25" s="1302"/>
      <c r="AX25" s="1301"/>
      <c r="AY25" s="1301"/>
      <c r="AZ25" s="1301"/>
      <c r="BA25" s="1301"/>
      <c r="BB25" s="1301"/>
      <c r="BC25" s="1301"/>
      <c r="BD25" s="1301"/>
      <c r="BE25" s="1301"/>
      <c r="BF25" s="1301"/>
      <c r="BG25" s="31" t="s">
        <v>481</v>
      </c>
    </row>
    <row r="26" spans="1:59" s="8" customFormat="1" ht="15.75" customHeight="1" x14ac:dyDescent="0.15">
      <c r="A26" s="1313"/>
      <c r="B26" s="1238"/>
      <c r="C26" s="1239"/>
      <c r="D26" s="1311" t="s">
        <v>662</v>
      </c>
      <c r="E26" s="1300"/>
      <c r="F26" s="1300"/>
      <c r="G26" s="1300"/>
      <c r="H26" s="1300"/>
      <c r="I26" s="1300"/>
      <c r="J26" s="1300"/>
      <c r="K26" s="1300"/>
      <c r="L26" s="1300"/>
      <c r="M26" s="5" t="s">
        <v>620</v>
      </c>
      <c r="N26" s="3"/>
      <c r="O26" s="1301"/>
      <c r="P26" s="1301"/>
      <c r="Q26" s="1301"/>
      <c r="R26" s="3" t="s">
        <v>10</v>
      </c>
      <c r="S26" s="3"/>
      <c r="T26" s="3"/>
      <c r="U26" s="3"/>
      <c r="V26" s="3"/>
      <c r="W26" s="3"/>
      <c r="X26" s="4"/>
      <c r="Y26" s="5" t="s">
        <v>620</v>
      </c>
      <c r="Z26" s="3"/>
      <c r="AA26" s="1301"/>
      <c r="AB26" s="1301"/>
      <c r="AC26" s="1301"/>
      <c r="AD26" s="3" t="s">
        <v>10</v>
      </c>
      <c r="AE26" s="3"/>
      <c r="AF26" s="3"/>
      <c r="AG26" s="3"/>
      <c r="AH26" s="3"/>
      <c r="AI26" s="3"/>
      <c r="AJ26" s="4"/>
      <c r="AK26" s="5" t="s">
        <v>620</v>
      </c>
      <c r="AL26" s="3"/>
      <c r="AM26" s="1301"/>
      <c r="AN26" s="1301"/>
      <c r="AO26" s="1301"/>
      <c r="AP26" s="3" t="s">
        <v>10</v>
      </c>
      <c r="AQ26" s="3"/>
      <c r="AR26" s="3"/>
      <c r="AS26" s="3"/>
      <c r="AT26" s="3"/>
      <c r="AU26" s="3"/>
      <c r="AV26" s="4"/>
      <c r="AW26" s="5" t="s">
        <v>620</v>
      </c>
      <c r="AX26" s="3"/>
      <c r="AY26" s="1301"/>
      <c r="AZ26" s="1301"/>
      <c r="BA26" s="1301"/>
      <c r="BB26" s="3" t="s">
        <v>10</v>
      </c>
      <c r="BC26" s="3"/>
      <c r="BD26" s="3"/>
      <c r="BE26" s="3"/>
      <c r="BF26" s="3"/>
      <c r="BG26" s="31"/>
    </row>
    <row r="27" spans="1:59" s="8" customFormat="1" ht="15.75" customHeight="1" x14ac:dyDescent="0.15">
      <c r="A27" s="1313"/>
      <c r="B27" s="1303" t="s">
        <v>483</v>
      </c>
      <c r="C27" s="1302"/>
      <c r="D27" s="1310" t="s">
        <v>664</v>
      </c>
      <c r="E27" s="1310"/>
      <c r="F27" s="1310"/>
      <c r="G27" s="1310"/>
      <c r="H27" s="1310"/>
      <c r="I27" s="1310"/>
      <c r="J27" s="1310"/>
      <c r="K27" s="1310"/>
      <c r="L27" s="1310"/>
      <c r="M27" s="5" t="s">
        <v>583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1"/>
    </row>
    <row r="28" spans="1:59" s="8" customFormat="1" ht="15.75" customHeight="1" x14ac:dyDescent="0.15">
      <c r="A28" s="1313"/>
      <c r="B28" s="1303" t="s">
        <v>403</v>
      </c>
      <c r="C28" s="1302"/>
      <c r="D28" s="1304" t="s">
        <v>665</v>
      </c>
      <c r="E28" s="1304"/>
      <c r="F28" s="1304"/>
      <c r="G28" s="1304"/>
      <c r="H28" s="1304"/>
      <c r="I28" s="1304"/>
      <c r="J28" s="1304"/>
      <c r="K28" s="1304"/>
      <c r="L28" s="1304"/>
      <c r="M28" s="1306" t="s">
        <v>584</v>
      </c>
      <c r="N28" s="1283"/>
      <c r="O28" s="1283"/>
      <c r="P28" s="1283"/>
      <c r="Q28" s="1283"/>
      <c r="R28" s="1283"/>
      <c r="S28" s="1283"/>
      <c r="T28" s="1283"/>
      <c r="U28" s="1283"/>
      <c r="V28" s="1283"/>
      <c r="W28" s="1283"/>
      <c r="X28" s="1283"/>
      <c r="Y28" s="1283"/>
      <c r="Z28" s="1283"/>
      <c r="AA28" s="1283"/>
      <c r="AB28" s="1283"/>
      <c r="AC28" s="1283"/>
      <c r="AD28" s="1283"/>
      <c r="AE28" s="1283"/>
      <c r="AF28" s="1283"/>
      <c r="AG28" s="1283"/>
      <c r="AH28" s="1283"/>
      <c r="AI28" s="1283"/>
      <c r="AJ28" s="1283"/>
      <c r="AK28" s="1283"/>
      <c r="AL28" s="1283"/>
      <c r="AM28" s="1283"/>
      <c r="AN28" s="1283"/>
      <c r="AO28" s="1283"/>
      <c r="AP28" s="1283"/>
      <c r="AQ28" s="1283"/>
      <c r="AR28" s="1283"/>
      <c r="AS28" s="1283"/>
      <c r="AT28" s="1283"/>
      <c r="AU28" s="1283"/>
      <c r="AV28" s="1283"/>
      <c r="AW28" s="1283"/>
      <c r="AX28" s="1283"/>
      <c r="AY28" s="1283"/>
      <c r="AZ28" s="1283"/>
      <c r="BA28" s="1283"/>
      <c r="BB28" s="1283"/>
      <c r="BC28" s="1283"/>
      <c r="BD28" s="1283"/>
      <c r="BE28" s="1283"/>
      <c r="BF28" s="1283"/>
      <c r="BG28" s="1307"/>
    </row>
    <row r="29" spans="1:59" s="8" customFormat="1" ht="15.75" customHeight="1" x14ac:dyDescent="0.15">
      <c r="A29" s="1313"/>
      <c r="B29" s="1303"/>
      <c r="C29" s="1302"/>
      <c r="D29" s="1305"/>
      <c r="E29" s="1305"/>
      <c r="F29" s="1305"/>
      <c r="G29" s="1305"/>
      <c r="H29" s="1305"/>
      <c r="I29" s="1305"/>
      <c r="J29" s="1305"/>
      <c r="K29" s="1305"/>
      <c r="L29" s="1305"/>
      <c r="M29" s="1308"/>
      <c r="N29" s="1285"/>
      <c r="O29" s="1285"/>
      <c r="P29" s="1285"/>
      <c r="Q29" s="1285"/>
      <c r="R29" s="1285"/>
      <c r="S29" s="1285"/>
      <c r="T29" s="1285"/>
      <c r="U29" s="1285"/>
      <c r="V29" s="1285"/>
      <c r="W29" s="1285"/>
      <c r="X29" s="1285"/>
      <c r="Y29" s="1285"/>
      <c r="Z29" s="1285"/>
      <c r="AA29" s="1285"/>
      <c r="AB29" s="1285"/>
      <c r="AC29" s="1285"/>
      <c r="AD29" s="1285"/>
      <c r="AE29" s="1285"/>
      <c r="AF29" s="1285"/>
      <c r="AG29" s="1285"/>
      <c r="AH29" s="1285"/>
      <c r="AI29" s="1285"/>
      <c r="AJ29" s="1285"/>
      <c r="AK29" s="1285"/>
      <c r="AL29" s="1285"/>
      <c r="AM29" s="1285"/>
      <c r="AN29" s="1285"/>
      <c r="AO29" s="1285"/>
      <c r="AP29" s="1285"/>
      <c r="AQ29" s="1285"/>
      <c r="AR29" s="1285"/>
      <c r="AS29" s="1285"/>
      <c r="AT29" s="1285"/>
      <c r="AU29" s="1285"/>
      <c r="AV29" s="1285"/>
      <c r="AW29" s="1285"/>
      <c r="AX29" s="1285"/>
      <c r="AY29" s="1285"/>
      <c r="AZ29" s="1285"/>
      <c r="BA29" s="1285"/>
      <c r="BB29" s="1285"/>
      <c r="BC29" s="1285"/>
      <c r="BD29" s="1285"/>
      <c r="BE29" s="1285"/>
      <c r="BF29" s="1285"/>
      <c r="BG29" s="1309"/>
    </row>
    <row r="30" spans="1:59" s="8" customFormat="1" ht="15.75" customHeight="1" x14ac:dyDescent="0.15">
      <c r="A30" s="1313"/>
      <c r="B30" s="1240" t="s">
        <v>404</v>
      </c>
      <c r="C30" s="1241"/>
      <c r="D30" s="1283" t="s">
        <v>666</v>
      </c>
      <c r="E30" s="1283"/>
      <c r="F30" s="1283"/>
      <c r="G30" s="1283"/>
      <c r="H30" s="1283"/>
      <c r="I30" s="1283"/>
      <c r="J30" s="1283"/>
      <c r="K30" s="1283"/>
      <c r="L30" s="1283"/>
      <c r="M30" s="15" t="s">
        <v>826</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t="s">
        <v>405</v>
      </c>
      <c r="AN30" s="16"/>
      <c r="AO30" s="16" t="s">
        <v>430</v>
      </c>
      <c r="AP30" s="16"/>
      <c r="AQ30" s="16"/>
      <c r="AR30" s="16"/>
      <c r="AS30" s="16"/>
      <c r="AT30" s="16"/>
      <c r="AU30" s="16"/>
      <c r="AV30" s="16"/>
      <c r="AW30" s="16" t="s">
        <v>431</v>
      </c>
      <c r="AX30" s="16"/>
      <c r="AY30" s="16"/>
      <c r="AZ30" s="16"/>
      <c r="BA30" s="16"/>
      <c r="BB30" s="16"/>
      <c r="BC30" s="16"/>
      <c r="BD30" s="16"/>
      <c r="BE30" s="16"/>
      <c r="BF30" s="16"/>
      <c r="BG30" s="34"/>
    </row>
    <row r="31" spans="1:59" s="8" customFormat="1" ht="15.75" customHeight="1" x14ac:dyDescent="0.15">
      <c r="A31" s="1313"/>
      <c r="B31" s="1246"/>
      <c r="C31" s="1247"/>
      <c r="D31" s="1285"/>
      <c r="E31" s="1285"/>
      <c r="F31" s="1285"/>
      <c r="G31" s="1285"/>
      <c r="H31" s="1285"/>
      <c r="I31" s="1285"/>
      <c r="J31" s="1285"/>
      <c r="K31" s="1285"/>
      <c r="L31" s="1285"/>
      <c r="M31" s="13" t="s">
        <v>585</v>
      </c>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t="s">
        <v>405</v>
      </c>
      <c r="AN31" s="14"/>
      <c r="AO31" s="17" t="s">
        <v>430</v>
      </c>
      <c r="AP31" s="17"/>
      <c r="AQ31" s="17"/>
      <c r="AR31" s="14"/>
      <c r="AS31" s="14"/>
      <c r="AT31" s="14"/>
      <c r="AU31" s="14"/>
      <c r="AV31" s="14"/>
      <c r="AW31" s="17" t="s">
        <v>431</v>
      </c>
      <c r="AX31" s="17"/>
      <c r="AY31" s="14"/>
      <c r="AZ31" s="14"/>
      <c r="BA31" s="14"/>
      <c r="BB31" s="14"/>
      <c r="BC31" s="14"/>
      <c r="BD31" s="14"/>
      <c r="BE31" s="14"/>
      <c r="BF31" s="14"/>
      <c r="BG31" s="29"/>
    </row>
    <row r="32" spans="1:59" s="8" customFormat="1" ht="15.75" customHeight="1" x14ac:dyDescent="0.15">
      <c r="A32" s="1314"/>
      <c r="B32" s="1303" t="s">
        <v>58</v>
      </c>
      <c r="C32" s="1302"/>
      <c r="D32" s="1310" t="s">
        <v>667</v>
      </c>
      <c r="E32" s="1310"/>
      <c r="F32" s="1310"/>
      <c r="G32" s="1310"/>
      <c r="H32" s="1310"/>
      <c r="I32" s="1310"/>
      <c r="J32" s="1310"/>
      <c r="K32" s="1310"/>
      <c r="L32" s="1310"/>
      <c r="M32" s="5"/>
      <c r="N32" s="3"/>
      <c r="O32" s="3"/>
      <c r="P32" s="3"/>
      <c r="Q32" s="3"/>
      <c r="R32" s="3"/>
      <c r="S32" s="3"/>
      <c r="T32" s="3"/>
      <c r="U32" s="3"/>
      <c r="V32" s="3"/>
      <c r="W32" s="1301"/>
      <c r="X32" s="1301"/>
      <c r="Y32" s="1301"/>
      <c r="Z32" s="1301"/>
      <c r="AA32" s="3" t="s">
        <v>124</v>
      </c>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1"/>
    </row>
    <row r="33" spans="1:59" s="8" customFormat="1" ht="15.75" customHeight="1" x14ac:dyDescent="0.15">
      <c r="A33" s="1295" t="s">
        <v>755</v>
      </c>
      <c r="B33" s="1240" t="s">
        <v>408</v>
      </c>
      <c r="C33" s="1241"/>
      <c r="D33" s="1298" t="s">
        <v>756</v>
      </c>
      <c r="E33" s="1293"/>
      <c r="F33" s="1293"/>
      <c r="G33" s="1293"/>
      <c r="H33" s="1293"/>
      <c r="I33" s="1293"/>
      <c r="J33" s="1293"/>
      <c r="K33" s="1293"/>
      <c r="L33" s="1293"/>
      <c r="M33" s="9" t="s">
        <v>765</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32"/>
    </row>
    <row r="34" spans="1:59" s="8" customFormat="1" ht="15.75" customHeight="1" x14ac:dyDescent="0.15">
      <c r="A34" s="1296"/>
      <c r="B34" s="1243"/>
      <c r="C34" s="1244"/>
      <c r="D34" s="1299"/>
      <c r="E34" s="1299"/>
      <c r="F34" s="1299"/>
      <c r="G34" s="1299"/>
      <c r="H34" s="1299"/>
      <c r="I34" s="1299"/>
      <c r="J34" s="1299"/>
      <c r="K34" s="1299"/>
      <c r="L34" s="1299"/>
      <c r="M34" s="7" t="s">
        <v>766</v>
      </c>
      <c r="BG34" s="33"/>
    </row>
    <row r="35" spans="1:59" s="8" customFormat="1" ht="15.75" customHeight="1" x14ac:dyDescent="0.15">
      <c r="A35" s="1296"/>
      <c r="B35" s="1243"/>
      <c r="C35" s="1244"/>
      <c r="D35" s="1299"/>
      <c r="E35" s="1299"/>
      <c r="F35" s="1299"/>
      <c r="G35" s="1299"/>
      <c r="H35" s="1299"/>
      <c r="I35" s="1299"/>
      <c r="J35" s="1299"/>
      <c r="K35" s="1299"/>
      <c r="L35" s="1299"/>
      <c r="M35" s="7" t="s">
        <v>762</v>
      </c>
      <c r="U35" s="1244"/>
      <c r="V35" s="1244"/>
      <c r="W35" s="1244"/>
      <c r="X35" s="1244"/>
      <c r="Y35" s="8" t="s">
        <v>409</v>
      </c>
      <c r="AB35" s="8" t="s">
        <v>763</v>
      </c>
      <c r="AI35" s="1244"/>
      <c r="AJ35" s="1244"/>
      <c r="AK35" s="1244"/>
      <c r="AL35" s="1244"/>
      <c r="AM35" s="8" t="s">
        <v>409</v>
      </c>
      <c r="AO35" s="8" t="s">
        <v>764</v>
      </c>
      <c r="AV35" s="1244"/>
      <c r="AW35" s="1244"/>
      <c r="AX35" s="1244"/>
      <c r="AY35" s="1244"/>
      <c r="AZ35" s="12" t="s">
        <v>124</v>
      </c>
      <c r="BA35" s="8" t="s">
        <v>3</v>
      </c>
      <c r="BG35" s="33"/>
    </row>
    <row r="36" spans="1:59" s="8" customFormat="1" ht="15.75" customHeight="1" x14ac:dyDescent="0.15">
      <c r="A36" s="1296"/>
      <c r="B36" s="1246"/>
      <c r="C36" s="1247"/>
      <c r="D36" s="1294"/>
      <c r="E36" s="1294"/>
      <c r="F36" s="1294"/>
      <c r="G36" s="1294"/>
      <c r="H36" s="1294"/>
      <c r="I36" s="1294"/>
      <c r="J36" s="1294"/>
      <c r="K36" s="1294"/>
      <c r="L36" s="1294"/>
      <c r="M36" s="194" t="s">
        <v>767</v>
      </c>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247"/>
      <c r="AN36" s="1247"/>
      <c r="AO36" s="1247"/>
      <c r="AP36" s="14" t="s">
        <v>410</v>
      </c>
      <c r="AQ36" s="14"/>
      <c r="AR36" s="14"/>
      <c r="AS36" s="14"/>
      <c r="AT36" s="14"/>
      <c r="AU36" s="14"/>
      <c r="AV36" s="14"/>
      <c r="AW36" s="14"/>
      <c r="AX36" s="14"/>
      <c r="AY36" s="14"/>
      <c r="AZ36" s="14"/>
      <c r="BA36" s="14"/>
      <c r="BB36" s="14"/>
      <c r="BC36" s="14"/>
      <c r="BD36" s="14"/>
      <c r="BE36" s="14"/>
      <c r="BF36" s="14"/>
      <c r="BG36" s="29"/>
    </row>
    <row r="37" spans="1:59" s="8" customFormat="1" ht="15.75" customHeight="1" x14ac:dyDescent="0.15">
      <c r="A37" s="1296"/>
      <c r="B37" s="1302" t="s">
        <v>411</v>
      </c>
      <c r="C37" s="1301"/>
      <c r="D37" s="1300" t="s">
        <v>757</v>
      </c>
      <c r="E37" s="1300"/>
      <c r="F37" s="1300"/>
      <c r="G37" s="1300"/>
      <c r="H37" s="1300"/>
      <c r="I37" s="1300"/>
      <c r="J37" s="1300"/>
      <c r="K37" s="1300"/>
      <c r="L37" s="1300"/>
      <c r="M37" s="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1"/>
    </row>
    <row r="38" spans="1:59" s="8" customFormat="1" ht="15.75" customHeight="1" x14ac:dyDescent="0.15">
      <c r="A38" s="1296"/>
      <c r="B38" s="1302" t="s">
        <v>412</v>
      </c>
      <c r="C38" s="1301"/>
      <c r="D38" s="1300" t="s">
        <v>83</v>
      </c>
      <c r="E38" s="1300"/>
      <c r="F38" s="1300"/>
      <c r="G38" s="1300"/>
      <c r="H38" s="1300"/>
      <c r="I38" s="1300"/>
      <c r="J38" s="1300"/>
      <c r="K38" s="1300"/>
      <c r="L38" s="1300"/>
      <c r="M38" s="5"/>
      <c r="N38" s="3"/>
      <c r="O38" s="3"/>
      <c r="P38" s="1301"/>
      <c r="Q38" s="1301"/>
      <c r="R38" s="1301"/>
      <c r="S38" s="1301"/>
      <c r="T38" s="1301"/>
      <c r="U38" s="1301"/>
      <c r="V38" s="1301"/>
      <c r="W38" s="3" t="s">
        <v>768</v>
      </c>
      <c r="X38" s="3"/>
      <c r="Y38" s="3"/>
      <c r="Z38" s="3" t="s">
        <v>769</v>
      </c>
      <c r="AA38" s="3"/>
      <c r="AB38" s="3"/>
      <c r="AC38" s="3"/>
      <c r="AD38" s="3"/>
      <c r="AE38" s="3"/>
      <c r="AF38" s="1301"/>
      <c r="AG38" s="1301"/>
      <c r="AH38" s="1301"/>
      <c r="AI38" s="1301"/>
      <c r="AJ38" s="1301"/>
      <c r="AK38" s="1301"/>
      <c r="AL38" s="1301"/>
      <c r="AM38" s="3" t="s">
        <v>770</v>
      </c>
      <c r="AN38" s="3"/>
      <c r="AO38" s="3"/>
      <c r="AP38" s="3"/>
      <c r="AQ38" s="3"/>
      <c r="AR38" s="3"/>
      <c r="AS38" s="3"/>
      <c r="AT38" s="3"/>
      <c r="AU38" s="3"/>
      <c r="AV38" s="3"/>
      <c r="AW38" s="3"/>
      <c r="AX38" s="3"/>
      <c r="AY38" s="3"/>
      <c r="AZ38" s="3"/>
      <c r="BA38" s="3"/>
      <c r="BB38" s="3"/>
      <c r="BC38" s="3"/>
      <c r="BD38" s="3"/>
      <c r="BE38" s="3"/>
      <c r="BF38" s="3"/>
      <c r="BG38" s="31"/>
    </row>
    <row r="39" spans="1:59" s="8" customFormat="1" ht="15.75" customHeight="1" x14ac:dyDescent="0.15">
      <c r="A39" s="1296"/>
      <c r="B39" s="1240" t="s">
        <v>413</v>
      </c>
      <c r="C39" s="1241"/>
      <c r="D39" s="1293" t="s">
        <v>84</v>
      </c>
      <c r="E39" s="1293"/>
      <c r="F39" s="1293"/>
      <c r="G39" s="1293"/>
      <c r="H39" s="1293"/>
      <c r="I39" s="1293"/>
      <c r="J39" s="1293"/>
      <c r="K39" s="1293"/>
      <c r="L39" s="1293"/>
      <c r="M39" s="9" t="s">
        <v>771</v>
      </c>
      <c r="N39" s="10"/>
      <c r="O39" s="10"/>
      <c r="P39" s="10"/>
      <c r="Q39" s="10"/>
      <c r="R39" s="10"/>
      <c r="S39" s="10"/>
      <c r="T39" s="10"/>
      <c r="U39" s="1241"/>
      <c r="V39" s="1241"/>
      <c r="W39" s="1241"/>
      <c r="X39" s="10" t="s">
        <v>773</v>
      </c>
      <c r="Y39" s="10"/>
      <c r="Z39" s="10"/>
      <c r="AA39" s="10"/>
      <c r="AB39" s="10"/>
      <c r="AC39" s="10" t="s">
        <v>772</v>
      </c>
      <c r="AD39" s="10"/>
      <c r="AE39" s="10"/>
      <c r="AF39" s="10"/>
      <c r="AG39" s="10"/>
      <c r="AH39" s="1241"/>
      <c r="AI39" s="1241"/>
      <c r="AJ39" s="1241"/>
      <c r="AK39" s="10" t="s">
        <v>773</v>
      </c>
      <c r="AM39" s="10"/>
      <c r="AN39" s="10"/>
      <c r="AO39" s="10"/>
      <c r="AP39" s="10"/>
      <c r="AQ39" s="10"/>
      <c r="AR39" s="10"/>
      <c r="AS39" s="10"/>
      <c r="AT39" s="10"/>
      <c r="AU39" s="10"/>
      <c r="AV39" s="10"/>
      <c r="AW39" s="10"/>
      <c r="AX39" s="10"/>
      <c r="AY39" s="10"/>
      <c r="AZ39" s="10"/>
      <c r="BA39" s="10"/>
      <c r="BB39" s="10"/>
      <c r="BC39" s="10"/>
      <c r="BD39" s="10"/>
      <c r="BE39" s="10"/>
      <c r="BF39" s="10"/>
      <c r="BG39" s="32"/>
    </row>
    <row r="40" spans="1:59" s="8" customFormat="1" ht="15.75" customHeight="1" x14ac:dyDescent="0.15">
      <c r="A40" s="1296"/>
      <c r="B40" s="1246"/>
      <c r="C40" s="1247"/>
      <c r="D40" s="1294"/>
      <c r="E40" s="1294"/>
      <c r="F40" s="1294"/>
      <c r="G40" s="1294"/>
      <c r="H40" s="1294"/>
      <c r="I40" s="1294"/>
      <c r="J40" s="1294"/>
      <c r="K40" s="1294"/>
      <c r="L40" s="1294"/>
      <c r="M40" s="13" t="s">
        <v>0</v>
      </c>
      <c r="N40" s="14"/>
      <c r="O40" s="14"/>
      <c r="P40" s="14"/>
      <c r="Q40" s="14"/>
      <c r="R40" s="14"/>
      <c r="S40" s="14"/>
      <c r="T40" s="14"/>
      <c r="U40" s="14"/>
      <c r="V40" s="14"/>
      <c r="W40" s="14"/>
      <c r="X40" s="14"/>
      <c r="Y40" s="14"/>
      <c r="Z40" s="14"/>
      <c r="AA40" s="1247"/>
      <c r="AB40" s="1247"/>
      <c r="AC40" s="1247"/>
      <c r="AD40" s="1247"/>
      <c r="AE40" s="1247"/>
      <c r="AF40" s="14" t="s">
        <v>16</v>
      </c>
      <c r="AG40" s="1247"/>
      <c r="AH40" s="1247"/>
      <c r="AI40" s="14" t="s">
        <v>307</v>
      </c>
      <c r="AK40" s="14"/>
      <c r="AM40" s="14" t="s">
        <v>774</v>
      </c>
      <c r="AN40" s="14"/>
      <c r="AO40" s="14"/>
      <c r="AP40" s="14"/>
      <c r="AQ40" s="14"/>
      <c r="AR40" s="14"/>
      <c r="AS40" s="14"/>
      <c r="AT40" s="1247"/>
      <c r="AU40" s="1247"/>
      <c r="AV40" s="1247"/>
      <c r="AW40" s="1247"/>
      <c r="AX40" s="1247"/>
      <c r="AY40" s="14" t="s">
        <v>16</v>
      </c>
      <c r="AZ40" s="1247"/>
      <c r="BA40" s="1247"/>
      <c r="BB40" s="14" t="s">
        <v>307</v>
      </c>
      <c r="BD40" s="14"/>
      <c r="BE40" s="14"/>
      <c r="BF40" s="14"/>
      <c r="BG40" s="29"/>
    </row>
    <row r="41" spans="1:59" s="8" customFormat="1" ht="12" x14ac:dyDescent="0.15">
      <c r="A41" s="1296"/>
      <c r="B41" s="1240" t="s">
        <v>418</v>
      </c>
      <c r="C41" s="1290"/>
      <c r="D41" s="1293" t="s">
        <v>86</v>
      </c>
      <c r="E41" s="1290"/>
      <c r="F41" s="1290"/>
      <c r="G41" s="1290"/>
      <c r="H41" s="1290"/>
      <c r="I41" s="1290"/>
      <c r="J41" s="1290"/>
      <c r="K41" s="1290"/>
      <c r="L41" s="1290"/>
      <c r="M41" s="9" t="s">
        <v>775</v>
      </c>
      <c r="N41" s="10"/>
      <c r="O41" s="10"/>
      <c r="P41" s="10"/>
      <c r="Q41" s="10"/>
      <c r="R41" s="10"/>
      <c r="S41" s="10"/>
      <c r="T41" s="10"/>
      <c r="U41" s="10"/>
      <c r="V41" s="10"/>
      <c r="W41" s="10"/>
      <c r="Z41" s="10" t="s">
        <v>776</v>
      </c>
      <c r="AA41" s="10"/>
      <c r="AB41" s="10"/>
      <c r="AC41" s="10"/>
      <c r="AD41" s="10"/>
      <c r="AE41" s="10"/>
      <c r="AF41" s="10"/>
      <c r="AG41" s="10"/>
      <c r="AH41" s="10"/>
      <c r="AI41" s="10"/>
      <c r="AJ41" s="10"/>
      <c r="AK41" s="10"/>
      <c r="AL41" s="10"/>
      <c r="AM41" s="10"/>
      <c r="AN41" s="10"/>
      <c r="AO41" s="10"/>
      <c r="AP41" s="10"/>
      <c r="AQ41" s="10" t="s">
        <v>777</v>
      </c>
      <c r="AR41" s="10"/>
      <c r="AS41" s="10"/>
      <c r="AT41" s="10"/>
      <c r="AU41" s="10"/>
      <c r="AV41" s="10"/>
      <c r="AW41" s="10"/>
      <c r="AX41" s="10"/>
      <c r="AY41" s="10"/>
      <c r="AZ41" s="10"/>
      <c r="BA41" s="10"/>
      <c r="BB41" s="10"/>
      <c r="BC41" s="10"/>
      <c r="BD41" s="10"/>
      <c r="BE41" s="10"/>
      <c r="BF41" s="10"/>
      <c r="BG41" s="32"/>
    </row>
    <row r="42" spans="1:59" s="8" customFormat="1" ht="13.5" customHeight="1" x14ac:dyDescent="0.15">
      <c r="A42" s="1296"/>
      <c r="B42" s="1291"/>
      <c r="C42" s="1292"/>
      <c r="D42" s="1292"/>
      <c r="E42" s="1292"/>
      <c r="F42" s="1292"/>
      <c r="G42" s="1292"/>
      <c r="H42" s="1292"/>
      <c r="I42" s="1292"/>
      <c r="J42" s="1292"/>
      <c r="K42" s="1292"/>
      <c r="L42" s="1292"/>
      <c r="M42" s="13" t="s">
        <v>15</v>
      </c>
      <c r="N42" s="14"/>
      <c r="O42" s="1247"/>
      <c r="P42" s="1247"/>
      <c r="Q42" s="1247"/>
      <c r="R42" s="1247"/>
      <c r="S42" s="1247"/>
      <c r="T42" s="14" t="s">
        <v>16</v>
      </c>
      <c r="U42" s="1247"/>
      <c r="V42" s="1247"/>
      <c r="W42" s="14" t="s">
        <v>2</v>
      </c>
      <c r="X42" s="14"/>
      <c r="Y42" s="14"/>
      <c r="Z42" s="14" t="s">
        <v>15</v>
      </c>
      <c r="AA42" s="14"/>
      <c r="AB42" s="1247"/>
      <c r="AC42" s="1247"/>
      <c r="AD42" s="1247"/>
      <c r="AE42" s="1247"/>
      <c r="AF42" s="1247"/>
      <c r="AG42" s="14" t="s">
        <v>16</v>
      </c>
      <c r="AH42" s="1247"/>
      <c r="AI42" s="1247"/>
      <c r="AJ42" s="14" t="s">
        <v>2</v>
      </c>
      <c r="AK42" s="14"/>
      <c r="AM42" s="14"/>
      <c r="AN42" s="14"/>
      <c r="AO42" s="14"/>
      <c r="AP42" s="14"/>
      <c r="AQ42" s="14" t="s">
        <v>15</v>
      </c>
      <c r="AR42" s="14"/>
      <c r="AS42" s="1247"/>
      <c r="AT42" s="1247"/>
      <c r="AU42" s="1247"/>
      <c r="AV42" s="1247"/>
      <c r="AW42" s="1247"/>
      <c r="AX42" s="14" t="s">
        <v>16</v>
      </c>
      <c r="AY42" s="1247"/>
      <c r="AZ42" s="1247"/>
      <c r="BA42" s="14" t="s">
        <v>2</v>
      </c>
      <c r="BB42" s="14"/>
      <c r="BC42" s="14"/>
      <c r="BD42" s="14"/>
      <c r="BE42" s="14"/>
      <c r="BF42" s="14"/>
      <c r="BG42" s="29"/>
    </row>
    <row r="43" spans="1:59" s="8" customFormat="1" ht="12" x14ac:dyDescent="0.15">
      <c r="A43" s="1296"/>
      <c r="B43" s="1240" t="s">
        <v>62</v>
      </c>
      <c r="C43" s="1241"/>
      <c r="D43" s="1283" t="s">
        <v>87</v>
      </c>
      <c r="E43" s="1283"/>
      <c r="F43" s="1283"/>
      <c r="G43" s="1283"/>
      <c r="H43" s="1283"/>
      <c r="I43" s="1283"/>
      <c r="J43" s="1283"/>
      <c r="K43" s="1283"/>
      <c r="L43" s="1283"/>
      <c r="M43" s="9" t="s">
        <v>775</v>
      </c>
      <c r="N43" s="10"/>
      <c r="O43" s="10"/>
      <c r="P43" s="10"/>
      <c r="Q43" s="10"/>
      <c r="R43" s="10"/>
      <c r="S43" s="10"/>
      <c r="T43" s="10"/>
      <c r="U43" s="10"/>
      <c r="V43" s="10"/>
      <c r="W43" s="10"/>
      <c r="Z43" s="10" t="s">
        <v>776</v>
      </c>
      <c r="AA43" s="10"/>
      <c r="AB43" s="10"/>
      <c r="AC43" s="10"/>
      <c r="AD43" s="10"/>
      <c r="AE43" s="10"/>
      <c r="AF43" s="10"/>
      <c r="AG43" s="10"/>
      <c r="AH43" s="10"/>
      <c r="AI43" s="10"/>
      <c r="AJ43" s="10"/>
      <c r="AK43" s="10"/>
      <c r="AL43" s="10"/>
      <c r="AM43" s="10"/>
      <c r="AN43" s="10"/>
      <c r="AO43" s="10"/>
      <c r="AP43" s="10"/>
      <c r="AQ43" s="10" t="s">
        <v>777</v>
      </c>
      <c r="AR43" s="10"/>
      <c r="AS43" s="10"/>
      <c r="AT43" s="10"/>
      <c r="AU43" s="10"/>
      <c r="AV43" s="10"/>
      <c r="AW43" s="10"/>
      <c r="AX43" s="10"/>
      <c r="AY43" s="10"/>
      <c r="AZ43" s="10"/>
      <c r="BA43" s="10"/>
      <c r="BB43" s="10"/>
      <c r="BC43" s="10"/>
      <c r="BD43" s="10"/>
      <c r="BE43" s="10"/>
      <c r="BF43" s="10"/>
      <c r="BG43" s="32"/>
    </row>
    <row r="44" spans="1:59" s="8" customFormat="1" ht="12" x14ac:dyDescent="0.15">
      <c r="A44" s="1296"/>
      <c r="B44" s="1246"/>
      <c r="C44" s="1247"/>
      <c r="D44" s="1285"/>
      <c r="E44" s="1285"/>
      <c r="F44" s="1285"/>
      <c r="G44" s="1285"/>
      <c r="H44" s="1285"/>
      <c r="I44" s="1285"/>
      <c r="J44" s="1285"/>
      <c r="K44" s="1285"/>
      <c r="L44" s="1285"/>
      <c r="M44" s="13" t="s">
        <v>15</v>
      </c>
      <c r="N44" s="14"/>
      <c r="O44" s="1247"/>
      <c r="P44" s="1247"/>
      <c r="Q44" s="1247"/>
      <c r="R44" s="1247"/>
      <c r="S44" s="1247"/>
      <c r="T44" s="14" t="s">
        <v>16</v>
      </c>
      <c r="U44" s="1247"/>
      <c r="V44" s="1247"/>
      <c r="W44" s="14" t="s">
        <v>2</v>
      </c>
      <c r="X44" s="14"/>
      <c r="Y44" s="14"/>
      <c r="Z44" s="14" t="s">
        <v>15</v>
      </c>
      <c r="AA44" s="14"/>
      <c r="AB44" s="1247"/>
      <c r="AC44" s="1247"/>
      <c r="AD44" s="1247"/>
      <c r="AE44" s="1247"/>
      <c r="AF44" s="1247"/>
      <c r="AG44" s="14" t="s">
        <v>16</v>
      </c>
      <c r="AH44" s="1247"/>
      <c r="AI44" s="1247"/>
      <c r="AJ44" s="14" t="s">
        <v>2</v>
      </c>
      <c r="AK44" s="14"/>
      <c r="AM44" s="14"/>
      <c r="AN44" s="14"/>
      <c r="AO44" s="14"/>
      <c r="AP44" s="14"/>
      <c r="AQ44" s="14" t="s">
        <v>15</v>
      </c>
      <c r="AR44" s="14"/>
      <c r="AS44" s="1247"/>
      <c r="AT44" s="1247"/>
      <c r="AU44" s="1247"/>
      <c r="AV44" s="1247"/>
      <c r="AW44" s="1247"/>
      <c r="AX44" s="14" t="s">
        <v>16</v>
      </c>
      <c r="AY44" s="1247"/>
      <c r="AZ44" s="1247"/>
      <c r="BA44" s="14" t="s">
        <v>2</v>
      </c>
      <c r="BB44" s="14"/>
      <c r="BC44" s="14"/>
      <c r="BD44" s="14"/>
      <c r="BE44" s="14"/>
      <c r="BF44" s="14"/>
      <c r="BG44" s="29"/>
    </row>
    <row r="45" spans="1:59" s="8" customFormat="1" ht="15.75" customHeight="1" thickBot="1" x14ac:dyDescent="0.2">
      <c r="A45" s="1297"/>
      <c r="B45" s="1287" t="s">
        <v>971</v>
      </c>
      <c r="C45" s="1288"/>
      <c r="D45" s="1289" t="s">
        <v>85</v>
      </c>
      <c r="E45" s="1289"/>
      <c r="F45" s="1289"/>
      <c r="G45" s="1289"/>
      <c r="H45" s="1289"/>
      <c r="I45" s="1289"/>
      <c r="J45" s="1289"/>
      <c r="K45" s="1289"/>
      <c r="L45" s="1289"/>
      <c r="M45" s="35" t="s">
        <v>1339</v>
      </c>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7"/>
    </row>
    <row r="46" spans="1:59" s="8" customFormat="1" ht="13.5" customHeight="1" x14ac:dyDescent="0.15">
      <c r="A46" s="2" t="s">
        <v>91</v>
      </c>
    </row>
    <row r="47" spans="1:59" s="8" customFormat="1" ht="14.25" customHeight="1" x14ac:dyDescent="0.15">
      <c r="B47" s="8" t="s">
        <v>20</v>
      </c>
    </row>
    <row r="48" spans="1:59" s="8" customFormat="1" ht="14.25" customHeight="1" x14ac:dyDescent="0.15">
      <c r="B48" s="8" t="s">
        <v>778</v>
      </c>
    </row>
    <row r="49" spans="1:59" s="8" customFormat="1" ht="14.25" customHeight="1" x14ac:dyDescent="0.15">
      <c r="B49" s="8" t="s">
        <v>442</v>
      </c>
    </row>
    <row r="50" spans="1:59" s="8" customFormat="1" ht="14.25" customHeight="1" x14ac:dyDescent="0.15">
      <c r="B50" s="69" t="s">
        <v>779</v>
      </c>
    </row>
    <row r="51" spans="1:59" s="2" customFormat="1" ht="14.25" customHeight="1" x14ac:dyDescent="0.15">
      <c r="B51" s="2" t="s">
        <v>97</v>
      </c>
    </row>
    <row r="52" spans="1:59" s="2" customFormat="1" ht="14.25" customHeight="1" x14ac:dyDescent="0.15">
      <c r="B52" s="2" t="s">
        <v>780</v>
      </c>
      <c r="U52" s="1278"/>
      <c r="V52" s="1278"/>
      <c r="W52" s="1278"/>
      <c r="X52" s="1278"/>
      <c r="Y52" s="1278"/>
      <c r="Z52" s="1278"/>
      <c r="AA52" s="1278"/>
      <c r="AB52" s="1278"/>
      <c r="AC52" s="1278"/>
      <c r="AD52" s="2" t="s">
        <v>90</v>
      </c>
      <c r="AT52" s="1278"/>
      <c r="AU52" s="1278"/>
      <c r="AV52" s="1278"/>
      <c r="AW52" s="1278"/>
      <c r="AX52" s="1278"/>
      <c r="AY52" s="1278"/>
      <c r="AZ52" s="1278"/>
      <c r="BA52" s="1278"/>
      <c r="BB52" s="2" t="s">
        <v>621</v>
      </c>
    </row>
    <row r="53" spans="1:59" s="2" customFormat="1" ht="14.25" customHeight="1" x14ac:dyDescent="0.15">
      <c r="U53" s="22"/>
      <c r="V53" s="22"/>
      <c r="W53" s="22"/>
      <c r="X53" s="22"/>
      <c r="Y53" s="22"/>
      <c r="Z53" s="22"/>
      <c r="AA53" s="22"/>
      <c r="AB53" s="22"/>
      <c r="AC53" s="22"/>
      <c r="AT53" s="22"/>
      <c r="AU53" s="22"/>
      <c r="AV53" s="22"/>
      <c r="AW53" s="22"/>
      <c r="AX53" s="22"/>
      <c r="AY53" s="22"/>
      <c r="AZ53" s="22"/>
      <c r="BA53" s="22"/>
    </row>
    <row r="54" spans="1:59" s="2" customFormat="1" ht="13.5" customHeight="1" x14ac:dyDescent="0.15"/>
    <row r="55" spans="1:59" ht="17.25" customHeight="1" x14ac:dyDescent="0.15">
      <c r="A55" s="8" t="s">
        <v>863</v>
      </c>
      <c r="B55" s="6"/>
      <c r="C55" s="6"/>
      <c r="D55" s="6"/>
      <c r="E55" s="6"/>
      <c r="F55" s="6"/>
      <c r="G55" s="6"/>
      <c r="H55" s="6"/>
      <c r="I55" s="6"/>
      <c r="J55" s="6"/>
      <c r="K55" s="6"/>
      <c r="L55" s="6"/>
      <c r="M55" s="6"/>
      <c r="N55" s="6"/>
      <c r="O55" s="6"/>
      <c r="P55" s="6"/>
      <c r="Q55" s="6"/>
      <c r="R55" s="6"/>
      <c r="S55" s="6"/>
      <c r="T55" s="38" t="s">
        <v>675</v>
      </c>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row>
    <row r="56" spans="1:59" s="2" customFormat="1" ht="14.25" customHeight="1" x14ac:dyDescent="0.15">
      <c r="AQ56" s="2" t="s">
        <v>620</v>
      </c>
      <c r="AS56" s="1278"/>
      <c r="AT56" s="1278"/>
      <c r="AU56" s="1278"/>
      <c r="AV56" s="1278"/>
      <c r="AW56" s="1278"/>
      <c r="AX56" s="1278"/>
      <c r="AY56" s="1278"/>
      <c r="AZ56" s="1278"/>
      <c r="BA56" s="1278"/>
      <c r="BB56" s="1278"/>
      <c r="BC56" s="1278"/>
      <c r="BD56" s="2" t="s">
        <v>621</v>
      </c>
    </row>
    <row r="57" spans="1:59" s="2" customFormat="1" ht="14.25"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1244"/>
      <c r="AU57" s="1244"/>
      <c r="AV57" s="8" t="s">
        <v>623</v>
      </c>
      <c r="AW57" s="8"/>
      <c r="AX57" s="1244"/>
      <c r="AY57" s="1244"/>
      <c r="AZ57" s="8" t="s">
        <v>624</v>
      </c>
      <c r="BA57" s="8"/>
      <c r="BB57" s="1244"/>
      <c r="BC57" s="1244"/>
      <c r="BD57" s="8" t="s">
        <v>98</v>
      </c>
      <c r="BE57" s="8"/>
      <c r="BF57" s="8"/>
      <c r="BG57" s="8"/>
    </row>
    <row r="58" spans="1:59" ht="14.25" customHeight="1" x14ac:dyDescent="0.15">
      <c r="A58" s="8" t="s">
        <v>933</v>
      </c>
      <c r="BE58" s="8"/>
      <c r="BF58" s="8"/>
    </row>
    <row r="59" spans="1:59" s="2" customFormat="1" ht="14.25" customHeight="1" x14ac:dyDescent="0.15">
      <c r="A59" s="8"/>
      <c r="BE59" s="8"/>
      <c r="BF59" s="8"/>
    </row>
    <row r="60" spans="1:59" s="2" customFormat="1" ht="14.25" customHeight="1" x14ac:dyDescent="0.15">
      <c r="A60" s="8"/>
      <c r="BE60" s="8"/>
      <c r="BF60" s="8"/>
    </row>
    <row r="61" spans="1:59" s="2" customFormat="1" ht="14.25" customHeight="1" x14ac:dyDescent="0.15">
      <c r="A61" s="8"/>
      <c r="Z61" s="2" t="s">
        <v>126</v>
      </c>
      <c r="BE61" s="8"/>
      <c r="BF61" s="8"/>
    </row>
    <row r="62" spans="1:59" ht="14.25" customHeight="1" x14ac:dyDescent="0.15"/>
    <row r="63" spans="1:59" ht="14.25" customHeight="1" x14ac:dyDescent="0.15"/>
    <row r="64" spans="1:59" ht="14.25" customHeight="1" x14ac:dyDescent="0.15">
      <c r="B64" s="2" t="s">
        <v>99</v>
      </c>
    </row>
    <row r="65" spans="1:58" ht="15.75" customHeight="1" x14ac:dyDescent="0.15"/>
    <row r="66" spans="1:58" s="8" customFormat="1" ht="15.75" customHeight="1" x14ac:dyDescent="0.15">
      <c r="B66" s="1234" t="s">
        <v>337</v>
      </c>
      <c r="C66" s="1275"/>
      <c r="D66" s="1275"/>
      <c r="E66" s="1275"/>
      <c r="F66" s="1275"/>
      <c r="G66" s="1275"/>
      <c r="H66" s="1275"/>
      <c r="I66" s="1235"/>
      <c r="J66" s="1279" t="s">
        <v>620</v>
      </c>
      <c r="K66" s="1280"/>
      <c r="L66" s="1280"/>
      <c r="M66" s="1280"/>
      <c r="N66" s="1280"/>
      <c r="O66" s="1241"/>
      <c r="P66" s="1241"/>
      <c r="Q66" s="1241"/>
      <c r="R66" s="1241"/>
      <c r="S66" s="1241"/>
      <c r="T66" s="1241"/>
      <c r="U66" s="1241"/>
      <c r="V66" s="1241"/>
      <c r="W66" s="1241"/>
      <c r="X66" s="1241"/>
      <c r="Y66" s="1241"/>
      <c r="Z66" s="1241"/>
      <c r="AA66" s="1241"/>
      <c r="AB66" s="1241"/>
      <c r="AC66" s="1241"/>
      <c r="AD66" s="1241"/>
      <c r="AE66" s="1241"/>
      <c r="AF66" s="1241"/>
      <c r="AG66" s="1283" t="s">
        <v>621</v>
      </c>
      <c r="AH66" s="1283"/>
      <c r="AI66" s="1283"/>
      <c r="AJ66" s="1283"/>
      <c r="AK66" s="1283"/>
      <c r="AL66" s="1283"/>
      <c r="AM66" s="1283"/>
      <c r="AN66" s="1284"/>
      <c r="AO66" s="1240"/>
      <c r="AP66" s="1241"/>
      <c r="AQ66" s="1241"/>
      <c r="AR66" s="1241"/>
      <c r="AS66" s="1241"/>
      <c r="AT66" s="1241"/>
      <c r="AU66" s="1241" t="s">
        <v>623</v>
      </c>
      <c r="AV66" s="1241"/>
      <c r="AW66" s="1241"/>
      <c r="AX66" s="1241"/>
      <c r="AY66" s="1241"/>
      <c r="AZ66" s="1241" t="s">
        <v>624</v>
      </c>
      <c r="BA66" s="1241"/>
      <c r="BB66" s="1241"/>
      <c r="BC66" s="1241"/>
      <c r="BD66" s="1241"/>
      <c r="BE66" s="1241" t="s">
        <v>98</v>
      </c>
      <c r="BF66" s="1242"/>
    </row>
    <row r="67" spans="1:58" s="8" customFormat="1" ht="15.75" customHeight="1" x14ac:dyDescent="0.15">
      <c r="B67" s="1238"/>
      <c r="C67" s="1277"/>
      <c r="D67" s="1277"/>
      <c r="E67" s="1277"/>
      <c r="F67" s="1277"/>
      <c r="G67" s="1277"/>
      <c r="H67" s="1277"/>
      <c r="I67" s="1239"/>
      <c r="J67" s="1281"/>
      <c r="K67" s="1282"/>
      <c r="L67" s="1282"/>
      <c r="M67" s="1282"/>
      <c r="N67" s="1282"/>
      <c r="O67" s="1247"/>
      <c r="P67" s="1247"/>
      <c r="Q67" s="1247"/>
      <c r="R67" s="1247"/>
      <c r="S67" s="1247"/>
      <c r="T67" s="1247"/>
      <c r="U67" s="1247"/>
      <c r="V67" s="1247"/>
      <c r="W67" s="1247"/>
      <c r="X67" s="1247"/>
      <c r="Y67" s="1247"/>
      <c r="Z67" s="1247"/>
      <c r="AA67" s="1247"/>
      <c r="AB67" s="1247"/>
      <c r="AC67" s="1247"/>
      <c r="AD67" s="1247"/>
      <c r="AE67" s="1247"/>
      <c r="AF67" s="1247"/>
      <c r="AG67" s="1285"/>
      <c r="AH67" s="1285"/>
      <c r="AI67" s="1285"/>
      <c r="AJ67" s="1285"/>
      <c r="AK67" s="1285"/>
      <c r="AL67" s="1285"/>
      <c r="AM67" s="1285"/>
      <c r="AN67" s="1286"/>
      <c r="AO67" s="1246"/>
      <c r="AP67" s="1247"/>
      <c r="AQ67" s="1247"/>
      <c r="AR67" s="1247"/>
      <c r="AS67" s="1247"/>
      <c r="AT67" s="1247"/>
      <c r="AU67" s="1247"/>
      <c r="AV67" s="1247"/>
      <c r="AW67" s="1247"/>
      <c r="AX67" s="1247"/>
      <c r="AY67" s="1247"/>
      <c r="AZ67" s="1247"/>
      <c r="BA67" s="1247"/>
      <c r="BB67" s="1247"/>
      <c r="BC67" s="1247"/>
      <c r="BD67" s="1247"/>
      <c r="BE67" s="1247"/>
      <c r="BF67" s="1248"/>
    </row>
    <row r="68" spans="1:58" s="8" customFormat="1" ht="15.75" customHeight="1" x14ac:dyDescent="0.15">
      <c r="A68" s="39"/>
      <c r="B68" s="1234" t="s">
        <v>336</v>
      </c>
      <c r="C68" s="1275"/>
      <c r="D68" s="1275"/>
      <c r="E68" s="1275"/>
      <c r="F68" s="1275"/>
      <c r="G68" s="1275"/>
      <c r="H68" s="1275"/>
      <c r="I68" s="1235"/>
      <c r="J68" s="9" t="s">
        <v>101</v>
      </c>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1"/>
    </row>
    <row r="69" spans="1:58" s="8" customFormat="1" ht="15.75" customHeight="1" x14ac:dyDescent="0.15">
      <c r="A69" s="39"/>
      <c r="B69" s="1238"/>
      <c r="C69" s="1277"/>
      <c r="D69" s="1277"/>
      <c r="E69" s="1277"/>
      <c r="F69" s="1277"/>
      <c r="G69" s="1277"/>
      <c r="H69" s="1277"/>
      <c r="I69" s="1239"/>
      <c r="J69" s="13" t="s">
        <v>102</v>
      </c>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21"/>
    </row>
    <row r="70" spans="1:58" s="2" customFormat="1" ht="15.75" customHeight="1" x14ac:dyDescent="0.15">
      <c r="B70" s="1234" t="s">
        <v>100</v>
      </c>
      <c r="C70" s="1275"/>
      <c r="D70" s="1275"/>
      <c r="E70" s="1275"/>
      <c r="F70" s="1275"/>
      <c r="G70" s="1275"/>
      <c r="H70" s="1275"/>
      <c r="I70" s="1235"/>
      <c r="J70" s="9"/>
      <c r="K70" s="10"/>
      <c r="L70" s="10"/>
      <c r="M70" s="10"/>
      <c r="N70" s="10"/>
      <c r="O70" s="9" t="s">
        <v>286</v>
      </c>
      <c r="P70" s="10"/>
      <c r="Q70" s="10"/>
      <c r="R70" s="10"/>
      <c r="S70" s="10"/>
      <c r="T70" s="10"/>
      <c r="U70" s="10"/>
      <c r="V70" s="10"/>
      <c r="W70" s="10"/>
      <c r="X70" s="10"/>
      <c r="Y70" s="10"/>
      <c r="Z70" s="10"/>
      <c r="AA70" s="10"/>
      <c r="AB70" s="8"/>
      <c r="AC70" s="10" t="s">
        <v>419</v>
      </c>
      <c r="AD70" s="10"/>
      <c r="AE70" s="10"/>
      <c r="AF70" s="10"/>
      <c r="AG70" s="1241" t="s">
        <v>18</v>
      </c>
      <c r="AH70" s="1241"/>
      <c r="AI70" s="10" t="s">
        <v>289</v>
      </c>
      <c r="AJ70" s="10"/>
      <c r="AK70" s="10"/>
      <c r="AL70" s="10"/>
      <c r="AM70" s="1241" t="s">
        <v>18</v>
      </c>
      <c r="AN70" s="1241"/>
      <c r="AO70" s="10" t="s">
        <v>290</v>
      </c>
      <c r="AP70" s="10"/>
      <c r="AQ70" s="10"/>
      <c r="AR70" s="10"/>
      <c r="AS70" s="1241" t="s">
        <v>18</v>
      </c>
      <c r="AT70" s="1241"/>
      <c r="AU70" s="10" t="s">
        <v>291</v>
      </c>
      <c r="AV70" s="10"/>
      <c r="AW70" s="10"/>
      <c r="AX70" s="10"/>
      <c r="AY70" s="10"/>
      <c r="AZ70" s="10"/>
      <c r="BA70" s="10"/>
      <c r="BB70" s="10"/>
      <c r="BC70" s="10"/>
      <c r="BD70" s="10"/>
      <c r="BE70" s="10"/>
      <c r="BF70" s="11"/>
    </row>
    <row r="71" spans="1:58" s="2" customFormat="1" ht="15.75" customHeight="1" x14ac:dyDescent="0.15">
      <c r="B71" s="1236"/>
      <c r="C71" s="1276"/>
      <c r="D71" s="1276"/>
      <c r="E71" s="1276"/>
      <c r="F71" s="1276"/>
      <c r="G71" s="1276"/>
      <c r="H71" s="1276"/>
      <c r="I71" s="1237"/>
      <c r="J71" s="67" t="s">
        <v>103</v>
      </c>
      <c r="K71" s="8"/>
      <c r="L71" s="8"/>
      <c r="M71" s="20"/>
      <c r="N71" s="8"/>
      <c r="O71" s="7"/>
      <c r="P71" s="8"/>
      <c r="Q71" s="8"/>
      <c r="R71" s="8"/>
      <c r="S71" s="8"/>
      <c r="T71" s="8"/>
      <c r="U71" s="8"/>
      <c r="V71" s="8"/>
      <c r="W71" s="8"/>
      <c r="X71" s="8"/>
      <c r="Y71" s="8"/>
      <c r="Z71" s="8"/>
      <c r="AA71" s="8"/>
      <c r="AB71" s="8"/>
      <c r="AC71" s="8" t="s">
        <v>287</v>
      </c>
      <c r="AD71" s="8"/>
      <c r="AE71" s="8"/>
      <c r="AF71" s="8"/>
      <c r="AG71" s="8"/>
      <c r="AH71" s="8"/>
      <c r="AI71" s="8"/>
      <c r="AJ71" s="8"/>
      <c r="AK71" s="1244"/>
      <c r="AL71" s="1244"/>
      <c r="AM71" s="8" t="s">
        <v>623</v>
      </c>
      <c r="AN71" s="8"/>
      <c r="AO71" s="1244"/>
      <c r="AP71" s="1244"/>
      <c r="AQ71" s="8" t="s">
        <v>288</v>
      </c>
      <c r="AR71" s="8"/>
      <c r="AS71" s="1244"/>
      <c r="AT71" s="1244"/>
      <c r="AU71" s="8" t="s">
        <v>625</v>
      </c>
      <c r="AV71" s="8"/>
      <c r="AW71" s="8" t="s">
        <v>620</v>
      </c>
      <c r="AX71" s="8"/>
      <c r="AY71" s="1244"/>
      <c r="AZ71" s="1244"/>
      <c r="BA71" s="1244"/>
      <c r="BB71" s="1244"/>
      <c r="BC71" s="1244"/>
      <c r="BD71" s="8" t="s">
        <v>292</v>
      </c>
      <c r="BE71" s="8"/>
      <c r="BF71" s="20"/>
    </row>
    <row r="72" spans="1:58" s="2" customFormat="1" ht="15.75" customHeight="1" x14ac:dyDescent="0.15">
      <c r="B72" s="1236"/>
      <c r="C72" s="1276"/>
      <c r="D72" s="1276"/>
      <c r="E72" s="1276"/>
      <c r="F72" s="1276"/>
      <c r="G72" s="1276"/>
      <c r="H72" s="1276"/>
      <c r="I72" s="1237"/>
      <c r="J72" s="7" t="s">
        <v>104</v>
      </c>
      <c r="K72" s="8"/>
      <c r="L72" s="8"/>
      <c r="M72" s="20"/>
      <c r="N72" s="8"/>
      <c r="O72" s="7" t="s">
        <v>346</v>
      </c>
      <c r="P72" s="8"/>
      <c r="Q72" s="8" t="s">
        <v>293</v>
      </c>
      <c r="R72" s="8"/>
      <c r="S72" s="8"/>
      <c r="T72" s="8"/>
      <c r="U72" s="8"/>
      <c r="V72" s="8"/>
      <c r="W72" s="8"/>
      <c r="X72" s="8"/>
      <c r="Y72" s="8"/>
      <c r="Z72" s="8"/>
      <c r="AA72" s="8" t="s">
        <v>15</v>
      </c>
      <c r="AB72" s="8"/>
      <c r="AC72" s="8" t="s">
        <v>296</v>
      </c>
      <c r="AD72" s="8"/>
      <c r="AE72" s="8"/>
      <c r="AF72" s="8"/>
      <c r="AG72" s="8"/>
      <c r="AH72" s="1244" t="s">
        <v>18</v>
      </c>
      <c r="AI72" s="1244"/>
      <c r="AJ72" s="8" t="s">
        <v>299</v>
      </c>
      <c r="AK72" s="8"/>
      <c r="AL72" s="8"/>
      <c r="AM72" s="8"/>
      <c r="AN72" s="12" t="s">
        <v>3</v>
      </c>
      <c r="AO72" s="12"/>
      <c r="AP72" s="8"/>
      <c r="AQ72" s="8"/>
      <c r="AR72" s="8"/>
      <c r="AS72" s="8"/>
      <c r="AT72" s="8"/>
      <c r="AU72" s="8"/>
      <c r="AV72" s="8"/>
      <c r="AW72" s="8"/>
      <c r="AX72" s="8"/>
      <c r="AY72" s="8"/>
      <c r="AZ72" s="8"/>
      <c r="BA72" s="8"/>
      <c r="BB72" s="8"/>
      <c r="BC72" s="8"/>
      <c r="BD72" s="8"/>
      <c r="BE72" s="8"/>
      <c r="BF72" s="20"/>
    </row>
    <row r="73" spans="1:58" s="2" customFormat="1" ht="15.75" customHeight="1" x14ac:dyDescent="0.15">
      <c r="B73" s="1236"/>
      <c r="C73" s="1276"/>
      <c r="D73" s="1276"/>
      <c r="E73" s="1276"/>
      <c r="F73" s="1276"/>
      <c r="G73" s="1276"/>
      <c r="H73" s="1276"/>
      <c r="I73" s="1237"/>
      <c r="J73" s="7" t="s">
        <v>443</v>
      </c>
      <c r="K73" s="8"/>
      <c r="L73" s="8"/>
      <c r="M73" s="20"/>
      <c r="N73" s="8"/>
      <c r="O73" s="60" t="s">
        <v>425</v>
      </c>
      <c r="P73" s="19"/>
      <c r="Q73" s="19" t="s">
        <v>294</v>
      </c>
      <c r="R73" s="19"/>
      <c r="S73" s="19"/>
      <c r="T73" s="19"/>
      <c r="U73" s="19"/>
      <c r="V73" s="19"/>
      <c r="W73" s="19"/>
      <c r="X73" s="19"/>
      <c r="Y73" s="19"/>
      <c r="Z73" s="19"/>
      <c r="AA73" s="68" t="s">
        <v>15</v>
      </c>
      <c r="AB73" s="19"/>
      <c r="AC73" s="19" t="s">
        <v>295</v>
      </c>
      <c r="AD73" s="19"/>
      <c r="AE73" s="19"/>
      <c r="AF73" s="19"/>
      <c r="AG73" s="19"/>
      <c r="AH73" s="1271" t="s">
        <v>18</v>
      </c>
      <c r="AI73" s="1271"/>
      <c r="AJ73" s="19" t="s">
        <v>298</v>
      </c>
      <c r="AK73" s="19"/>
      <c r="AL73" s="19"/>
      <c r="AM73" s="19"/>
      <c r="AN73" s="19"/>
      <c r="AO73" s="19"/>
      <c r="AP73" s="19"/>
      <c r="AQ73" s="1271" t="s">
        <v>18</v>
      </c>
      <c r="AR73" s="1271"/>
      <c r="AS73" s="19" t="s">
        <v>338</v>
      </c>
      <c r="AT73" s="19"/>
      <c r="AU73" s="19"/>
      <c r="AV73" s="19"/>
      <c r="AW73" s="19"/>
      <c r="AX73" s="19"/>
      <c r="AY73" s="19"/>
      <c r="AZ73" s="8"/>
      <c r="BA73" s="19"/>
      <c r="BB73" s="19"/>
      <c r="BC73" s="19"/>
      <c r="BD73" s="19"/>
      <c r="BE73" s="19"/>
      <c r="BF73" s="61"/>
    </row>
    <row r="74" spans="1:58" s="2" customFormat="1" ht="15.75" customHeight="1" x14ac:dyDescent="0.15">
      <c r="B74" s="1236"/>
      <c r="C74" s="1276"/>
      <c r="D74" s="1276"/>
      <c r="E74" s="1276"/>
      <c r="F74" s="1276"/>
      <c r="G74" s="1276"/>
      <c r="H74" s="1276"/>
      <c r="I74" s="1237"/>
      <c r="J74" s="7" t="s">
        <v>444</v>
      </c>
      <c r="K74" s="8"/>
      <c r="L74" s="8"/>
      <c r="M74" s="20"/>
      <c r="N74" s="8"/>
      <c r="O74" s="7" t="s">
        <v>300</v>
      </c>
      <c r="P74" s="8"/>
      <c r="Q74" s="8"/>
      <c r="R74" s="8"/>
      <c r="S74" s="8"/>
      <c r="T74" s="8"/>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70"/>
    </row>
    <row r="75" spans="1:58" s="2" customFormat="1" ht="15.75" customHeight="1" x14ac:dyDescent="0.15">
      <c r="B75" s="1238"/>
      <c r="C75" s="1277"/>
      <c r="D75" s="1277"/>
      <c r="E75" s="1277"/>
      <c r="F75" s="1277"/>
      <c r="G75" s="1277"/>
      <c r="H75" s="1277"/>
      <c r="I75" s="1239"/>
      <c r="J75" s="43"/>
      <c r="K75" s="44"/>
      <c r="L75" s="44"/>
      <c r="M75" s="44"/>
      <c r="N75" s="44"/>
      <c r="O75" s="43"/>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row>
    <row r="76" spans="1:58" s="8" customFormat="1" ht="15.75" customHeight="1" x14ac:dyDescent="0.15">
      <c r="B76" s="1234" t="s">
        <v>326</v>
      </c>
      <c r="C76" s="1235"/>
      <c r="D76" s="1240" t="s">
        <v>301</v>
      </c>
      <c r="E76" s="1241"/>
      <c r="F76" s="1241"/>
      <c r="G76" s="1241"/>
      <c r="H76" s="1241"/>
      <c r="I76" s="1242"/>
      <c r="J76" s="9" t="s">
        <v>305</v>
      </c>
      <c r="K76" s="10"/>
      <c r="L76" s="10"/>
      <c r="M76" s="10"/>
      <c r="N76" s="10"/>
      <c r="O76" s="10"/>
      <c r="P76" s="10"/>
      <c r="Q76" s="10"/>
      <c r="R76" s="10"/>
      <c r="S76" s="10"/>
      <c r="T76" s="1241"/>
      <c r="U76" s="1241"/>
      <c r="V76" s="1241"/>
      <c r="W76" s="10" t="s">
        <v>16</v>
      </c>
      <c r="X76" s="1241"/>
      <c r="Y76" s="1241"/>
      <c r="Z76" s="10" t="s">
        <v>2</v>
      </c>
      <c r="AA76" s="10"/>
      <c r="AB76" s="10"/>
      <c r="AC76" s="10"/>
      <c r="AD76" s="10"/>
      <c r="AE76" s="10"/>
      <c r="AF76" s="10" t="s">
        <v>708</v>
      </c>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1"/>
    </row>
    <row r="77" spans="1:58" s="8" customFormat="1" ht="15.75" customHeight="1" x14ac:dyDescent="0.15">
      <c r="B77" s="1236"/>
      <c r="C77" s="1237"/>
      <c r="D77" s="1246"/>
      <c r="E77" s="1247"/>
      <c r="F77" s="1247"/>
      <c r="G77" s="1247"/>
      <c r="H77" s="1247"/>
      <c r="I77" s="1248"/>
      <c r="J77" s="13" t="s">
        <v>306</v>
      </c>
      <c r="K77" s="14"/>
      <c r="L77" s="14"/>
      <c r="M77" s="14"/>
      <c r="N77" s="14"/>
      <c r="O77" s="14"/>
      <c r="P77" s="14"/>
      <c r="Q77" s="14"/>
      <c r="R77" s="1247"/>
      <c r="S77" s="1247"/>
      <c r="T77" s="1247"/>
      <c r="U77" s="1247"/>
      <c r="V77" s="14" t="s">
        <v>307</v>
      </c>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21"/>
    </row>
    <row r="78" spans="1:58" s="8" customFormat="1" ht="15.75" customHeight="1" x14ac:dyDescent="0.15">
      <c r="B78" s="1236"/>
      <c r="C78" s="1237"/>
      <c r="D78" s="1272" t="s">
        <v>302</v>
      </c>
      <c r="E78" s="1273"/>
      <c r="F78" s="1273"/>
      <c r="G78" s="1273"/>
      <c r="H78" s="1273"/>
      <c r="I78" s="1274"/>
      <c r="J78" s="9" t="s">
        <v>127</v>
      </c>
      <c r="K78" s="10"/>
      <c r="L78" s="10"/>
      <c r="M78" s="10"/>
      <c r="N78" s="10"/>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0"/>
      <c r="AQ78" s="10"/>
      <c r="AR78" s="10"/>
      <c r="AS78" s="10"/>
      <c r="AT78" s="10"/>
      <c r="AU78" s="10"/>
      <c r="AV78" s="10"/>
      <c r="AW78" s="10"/>
      <c r="AX78" s="10"/>
      <c r="AY78" s="10"/>
      <c r="AZ78" s="10"/>
      <c r="BA78" s="10"/>
      <c r="BB78" s="10"/>
      <c r="BC78" s="10"/>
      <c r="BD78" s="10"/>
      <c r="BE78" s="10"/>
      <c r="BF78" s="11"/>
    </row>
    <row r="79" spans="1:58" s="8" customFormat="1" ht="15.75" customHeight="1" x14ac:dyDescent="0.15">
      <c r="B79" s="1236"/>
      <c r="C79" s="1237"/>
      <c r="D79" s="1267" t="s">
        <v>304</v>
      </c>
      <c r="E79" s="1268"/>
      <c r="F79" s="1268"/>
      <c r="G79" s="1268"/>
      <c r="H79" s="1268"/>
      <c r="I79" s="1269"/>
      <c r="J79" s="13" t="s">
        <v>309</v>
      </c>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21"/>
    </row>
    <row r="80" spans="1:58" s="8" customFormat="1" ht="15.75" customHeight="1" x14ac:dyDescent="0.15">
      <c r="B80" s="1236"/>
      <c r="C80" s="1237"/>
      <c r="D80" s="1270" t="s">
        <v>310</v>
      </c>
      <c r="E80" s="1241"/>
      <c r="F80" s="1241"/>
      <c r="G80" s="1241"/>
      <c r="H80" s="1241"/>
      <c r="I80" s="1242"/>
      <c r="J80" s="9" t="s">
        <v>308</v>
      </c>
      <c r="K80" s="10"/>
      <c r="L80" s="10"/>
      <c r="M80" s="10"/>
      <c r="N80" s="10"/>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0" t="s">
        <v>3</v>
      </c>
      <c r="AQ80" s="10"/>
      <c r="AR80" s="10"/>
      <c r="AS80" s="10"/>
      <c r="AT80" s="10"/>
      <c r="AU80" s="10"/>
      <c r="AV80" s="10"/>
      <c r="AW80" s="10"/>
      <c r="AX80" s="10"/>
      <c r="AY80" s="10"/>
      <c r="AZ80" s="10"/>
      <c r="BA80" s="10"/>
      <c r="BB80" s="10"/>
      <c r="BC80" s="10"/>
      <c r="BD80" s="10"/>
      <c r="BE80" s="10"/>
      <c r="BF80" s="11"/>
    </row>
    <row r="81" spans="2:58" s="8" customFormat="1" ht="15.75" customHeight="1" x14ac:dyDescent="0.15">
      <c r="B81" s="1236"/>
      <c r="C81" s="1237"/>
      <c r="D81" s="1243"/>
      <c r="E81" s="1244"/>
      <c r="F81" s="1244"/>
      <c r="G81" s="1244"/>
      <c r="H81" s="1244"/>
      <c r="I81" s="1245"/>
      <c r="J81" s="7" t="s">
        <v>311</v>
      </c>
      <c r="AM81" s="8" t="s">
        <v>312</v>
      </c>
      <c r="BF81" s="20"/>
    </row>
    <row r="82" spans="2:58" s="8" customFormat="1" ht="15.75" customHeight="1" x14ac:dyDescent="0.15">
      <c r="B82" s="1236"/>
      <c r="C82" s="1237"/>
      <c r="D82" s="1246"/>
      <c r="E82" s="1247"/>
      <c r="F82" s="1247"/>
      <c r="G82" s="1247"/>
      <c r="H82" s="1247"/>
      <c r="I82" s="1248"/>
      <c r="J82" s="13" t="s">
        <v>22</v>
      </c>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21"/>
    </row>
    <row r="83" spans="2:58" s="8" customFormat="1" ht="15.75" customHeight="1" x14ac:dyDescent="0.15">
      <c r="B83" s="1236"/>
      <c r="C83" s="1237"/>
      <c r="D83" s="1234" t="s">
        <v>313</v>
      </c>
      <c r="E83" s="1241"/>
      <c r="F83" s="1241"/>
      <c r="G83" s="1241"/>
      <c r="H83" s="1241"/>
      <c r="I83" s="1242"/>
      <c r="J83" s="9" t="s">
        <v>314</v>
      </c>
      <c r="K83" s="10"/>
      <c r="L83" s="10"/>
      <c r="M83" s="10"/>
      <c r="N83" s="10"/>
      <c r="O83" s="10"/>
      <c r="P83" s="10"/>
      <c r="Q83" s="10"/>
      <c r="R83" s="10"/>
      <c r="S83" s="1241"/>
      <c r="T83" s="1241"/>
      <c r="U83" s="1241"/>
      <c r="V83" s="10" t="s">
        <v>315</v>
      </c>
      <c r="W83" s="10"/>
      <c r="X83" s="10"/>
      <c r="Y83" s="10"/>
      <c r="Z83" s="10"/>
      <c r="AA83" s="10"/>
      <c r="AB83" s="10"/>
      <c r="AC83" s="10"/>
      <c r="AD83" s="10" t="s">
        <v>319</v>
      </c>
      <c r="AE83" s="10"/>
      <c r="AF83" s="10"/>
      <c r="AG83" s="10"/>
      <c r="AH83" s="10"/>
      <c r="AI83" s="10"/>
      <c r="AJ83" s="10"/>
      <c r="AK83" s="10"/>
      <c r="AL83" s="10"/>
      <c r="AM83" s="1241"/>
      <c r="AN83" s="1241"/>
      <c r="AO83" s="1241"/>
      <c r="AP83" s="10" t="s">
        <v>315</v>
      </c>
      <c r="AQ83" s="10"/>
      <c r="AR83" s="10"/>
      <c r="AS83" s="10"/>
      <c r="AT83" s="10"/>
      <c r="AU83" s="10"/>
      <c r="AV83" s="10"/>
      <c r="AW83" s="10"/>
      <c r="AX83" s="10"/>
      <c r="AY83" s="10"/>
      <c r="AZ83" s="10"/>
      <c r="BA83" s="10"/>
      <c r="BB83" s="10"/>
      <c r="BC83" s="10"/>
      <c r="BD83" s="10"/>
      <c r="BE83" s="10"/>
      <c r="BF83" s="11"/>
    </row>
    <row r="84" spans="2:58" s="8" customFormat="1" ht="15.75" customHeight="1" x14ac:dyDescent="0.15">
      <c r="B84" s="1236"/>
      <c r="C84" s="1237"/>
      <c r="D84" s="1243"/>
      <c r="E84" s="1244"/>
      <c r="F84" s="1244"/>
      <c r="G84" s="1244"/>
      <c r="H84" s="1244"/>
      <c r="I84" s="1245"/>
      <c r="J84" s="7" t="s">
        <v>316</v>
      </c>
      <c r="S84" s="8" t="s">
        <v>317</v>
      </c>
      <c r="AD84" s="8" t="s">
        <v>318</v>
      </c>
      <c r="AP84" s="8" t="s">
        <v>320</v>
      </c>
      <c r="BF84" s="20"/>
    </row>
    <row r="85" spans="2:58" s="8" customFormat="1" ht="15.75" customHeight="1" x14ac:dyDescent="0.15">
      <c r="B85" s="1236"/>
      <c r="C85" s="1237"/>
      <c r="D85" s="1243"/>
      <c r="E85" s="1244"/>
      <c r="F85" s="1244"/>
      <c r="G85" s="1244"/>
      <c r="H85" s="1244"/>
      <c r="I85" s="1245"/>
      <c r="J85" s="7" t="s">
        <v>321</v>
      </c>
      <c r="T85" s="1244"/>
      <c r="U85" s="1244"/>
      <c r="V85" s="1244"/>
      <c r="W85" s="1244"/>
      <c r="X85" s="1244"/>
      <c r="Y85" s="1244"/>
      <c r="Z85" s="8" t="s">
        <v>3</v>
      </c>
      <c r="AD85" s="8" t="s">
        <v>322</v>
      </c>
      <c r="BF85" s="20"/>
    </row>
    <row r="86" spans="2:58" s="8" customFormat="1" ht="15.75" customHeight="1" x14ac:dyDescent="0.15">
      <c r="B86" s="1236"/>
      <c r="C86" s="1237"/>
      <c r="D86" s="1243"/>
      <c r="E86" s="1244"/>
      <c r="F86" s="1244"/>
      <c r="G86" s="1244"/>
      <c r="H86" s="1244"/>
      <c r="I86" s="1245"/>
      <c r="J86" s="7" t="s">
        <v>324</v>
      </c>
      <c r="AD86" s="8" t="s">
        <v>323</v>
      </c>
      <c r="BF86" s="20"/>
    </row>
    <row r="87" spans="2:58" s="8" customFormat="1" ht="15.75" customHeight="1" x14ac:dyDescent="0.15">
      <c r="B87" s="1238"/>
      <c r="C87" s="1239"/>
      <c r="D87" s="1246"/>
      <c r="E87" s="1247"/>
      <c r="F87" s="1247"/>
      <c r="G87" s="1247"/>
      <c r="H87" s="1247"/>
      <c r="I87" s="1248"/>
      <c r="J87" s="13" t="s">
        <v>325</v>
      </c>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21"/>
    </row>
    <row r="88" spans="2:58" s="8" customFormat="1" ht="15.75" customHeight="1" x14ac:dyDescent="0.15">
      <c r="B88" s="1234" t="s">
        <v>334</v>
      </c>
      <c r="C88" s="1235"/>
      <c r="D88" s="1240" t="s">
        <v>881</v>
      </c>
      <c r="E88" s="1241"/>
      <c r="F88" s="1241"/>
      <c r="G88" s="1241"/>
      <c r="H88" s="1241"/>
      <c r="I88" s="1242"/>
      <c r="J88" s="9" t="s">
        <v>327</v>
      </c>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1"/>
    </row>
    <row r="89" spans="2:58" s="8" customFormat="1" ht="15.75" customHeight="1" x14ac:dyDescent="0.15">
      <c r="B89" s="1236"/>
      <c r="C89" s="1237"/>
      <c r="D89" s="1243"/>
      <c r="E89" s="1244"/>
      <c r="F89" s="1244"/>
      <c r="G89" s="1244"/>
      <c r="H89" s="1244"/>
      <c r="I89" s="1245"/>
      <c r="J89" s="60" t="s">
        <v>880</v>
      </c>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61"/>
    </row>
    <row r="90" spans="2:58" s="8" customFormat="1" ht="15.75" customHeight="1" x14ac:dyDescent="0.15">
      <c r="B90" s="1236"/>
      <c r="C90" s="1237"/>
      <c r="D90" s="1243"/>
      <c r="E90" s="1244"/>
      <c r="F90" s="1244"/>
      <c r="G90" s="1244"/>
      <c r="H90" s="1244"/>
      <c r="I90" s="1245"/>
      <c r="J90" s="65" t="s">
        <v>300</v>
      </c>
      <c r="K90" s="66"/>
      <c r="L90" s="66"/>
      <c r="M90" s="66"/>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64"/>
    </row>
    <row r="91" spans="2:58" s="8" customFormat="1" ht="15.75" customHeight="1" x14ac:dyDescent="0.15">
      <c r="B91" s="1236"/>
      <c r="C91" s="1237"/>
      <c r="D91" s="1246"/>
      <c r="E91" s="1247"/>
      <c r="F91" s="1247"/>
      <c r="G91" s="1247"/>
      <c r="H91" s="1247"/>
      <c r="I91" s="1248"/>
      <c r="J91" s="13"/>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21"/>
    </row>
    <row r="92" spans="2:58" s="8" customFormat="1" ht="15.75" customHeight="1" x14ac:dyDescent="0.15">
      <c r="B92" s="1236"/>
      <c r="C92" s="1237"/>
      <c r="D92" s="1249" t="s">
        <v>330</v>
      </c>
      <c r="E92" s="1250"/>
      <c r="F92" s="1250"/>
      <c r="G92" s="1250"/>
      <c r="H92" s="1250"/>
      <c r="I92" s="1251"/>
      <c r="J92" s="62" t="s">
        <v>339</v>
      </c>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t="s">
        <v>882</v>
      </c>
      <c r="AL92" s="18"/>
      <c r="AM92" s="18"/>
      <c r="AN92" s="18"/>
      <c r="AO92" s="18"/>
      <c r="AP92" s="18"/>
      <c r="AQ92" s="18"/>
      <c r="AR92" s="18"/>
      <c r="AS92" s="18"/>
      <c r="AT92" s="18"/>
      <c r="AU92" s="18"/>
      <c r="AV92" s="18"/>
      <c r="AW92" s="18"/>
      <c r="AX92" s="18"/>
      <c r="AY92" s="18"/>
      <c r="AZ92" s="18"/>
      <c r="BA92" s="18"/>
      <c r="BB92" s="18"/>
      <c r="BC92" s="18"/>
      <c r="BD92" s="18"/>
      <c r="BE92" s="18"/>
      <c r="BF92" s="63"/>
    </row>
    <row r="93" spans="2:58" s="8" customFormat="1" ht="15.75" customHeight="1" x14ac:dyDescent="0.15">
      <c r="B93" s="1236"/>
      <c r="C93" s="1237"/>
      <c r="D93" s="1252"/>
      <c r="E93" s="1253"/>
      <c r="F93" s="1253"/>
      <c r="G93" s="1253"/>
      <c r="H93" s="1253"/>
      <c r="I93" s="1254"/>
      <c r="J93" s="7" t="s">
        <v>123</v>
      </c>
      <c r="BF93" s="20"/>
    </row>
    <row r="94" spans="2:58" s="8" customFormat="1" ht="15.75" customHeight="1" x14ac:dyDescent="0.15">
      <c r="B94" s="1236"/>
      <c r="C94" s="1237"/>
      <c r="D94" s="1252"/>
      <c r="E94" s="1253"/>
      <c r="F94" s="1253"/>
      <c r="G94" s="1253"/>
      <c r="H94" s="1253"/>
      <c r="I94" s="1254"/>
      <c r="J94" s="60"/>
      <c r="K94" s="19"/>
      <c r="L94" s="19"/>
      <c r="M94" s="19"/>
      <c r="N94" s="19"/>
      <c r="O94" s="19" t="s">
        <v>883</v>
      </c>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61"/>
    </row>
    <row r="95" spans="2:58" s="8" customFormat="1" ht="15.75" customHeight="1" x14ac:dyDescent="0.15">
      <c r="B95" s="1236"/>
      <c r="C95" s="1237"/>
      <c r="D95" s="1252"/>
      <c r="E95" s="1253"/>
      <c r="F95" s="1253"/>
      <c r="G95" s="1253"/>
      <c r="H95" s="1253"/>
      <c r="I95" s="1254"/>
      <c r="J95" s="7" t="s">
        <v>328</v>
      </c>
      <c r="BF95" s="20"/>
    </row>
    <row r="96" spans="2:58" s="8" customFormat="1" ht="15.75" customHeight="1" x14ac:dyDescent="0.15">
      <c r="B96" s="1236"/>
      <c r="C96" s="1237"/>
      <c r="D96" s="1252"/>
      <c r="E96" s="1253"/>
      <c r="F96" s="1253"/>
      <c r="G96" s="1253"/>
      <c r="H96" s="1253"/>
      <c r="I96" s="1254"/>
      <c r="J96" s="60"/>
      <c r="K96" s="19"/>
      <c r="L96" s="19"/>
      <c r="M96" s="19"/>
      <c r="N96" s="19"/>
      <c r="O96" s="19" t="s">
        <v>329</v>
      </c>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61"/>
    </row>
    <row r="97" spans="2:58" s="8" customFormat="1" ht="15.75" customHeight="1" x14ac:dyDescent="0.15">
      <c r="B97" s="1236"/>
      <c r="C97" s="1237"/>
      <c r="D97" s="1252"/>
      <c r="E97" s="1253"/>
      <c r="F97" s="1253"/>
      <c r="G97" s="1253"/>
      <c r="H97" s="1253"/>
      <c r="I97" s="1254"/>
      <c r="J97" s="7" t="s">
        <v>300</v>
      </c>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64"/>
    </row>
    <row r="98" spans="2:58" s="8" customFormat="1" ht="15.75" customHeight="1" x14ac:dyDescent="0.15">
      <c r="B98" s="1236"/>
      <c r="C98" s="1237"/>
      <c r="D98" s="1255"/>
      <c r="E98" s="1256"/>
      <c r="F98" s="1256"/>
      <c r="G98" s="1256"/>
      <c r="H98" s="1256"/>
      <c r="I98" s="1257"/>
      <c r="J98" s="13"/>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21"/>
    </row>
    <row r="99" spans="2:58" s="8" customFormat="1" ht="15.75" customHeight="1" x14ac:dyDescent="0.15">
      <c r="B99" s="1236"/>
      <c r="C99" s="1237"/>
      <c r="D99" s="1234" t="s">
        <v>333</v>
      </c>
      <c r="E99" s="1241"/>
      <c r="F99" s="1241"/>
      <c r="G99" s="1241"/>
      <c r="H99" s="1241"/>
      <c r="I99" s="1242"/>
      <c r="J99" s="9" t="s">
        <v>332</v>
      </c>
      <c r="K99" s="10"/>
      <c r="L99" s="10"/>
      <c r="M99" s="10"/>
      <c r="N99" s="10"/>
      <c r="O99" s="10"/>
      <c r="P99" s="10"/>
      <c r="Q99" s="10"/>
      <c r="R99" s="10"/>
      <c r="S99" s="10"/>
      <c r="T99" s="10"/>
      <c r="U99" s="10" t="s">
        <v>4</v>
      </c>
      <c r="V99" s="10"/>
      <c r="W99" s="10"/>
      <c r="X99" s="10"/>
      <c r="Y99" s="10" t="s">
        <v>295</v>
      </c>
      <c r="Z99" s="10"/>
      <c r="AA99" s="10"/>
      <c r="AB99" s="10"/>
      <c r="AC99" s="10"/>
      <c r="AD99" s="1241" t="s">
        <v>18</v>
      </c>
      <c r="AE99" s="1241"/>
      <c r="AF99" s="10" t="s">
        <v>581</v>
      </c>
      <c r="AG99" s="10"/>
      <c r="AH99" s="10"/>
      <c r="AI99" s="10"/>
      <c r="AJ99" s="10"/>
      <c r="AK99" s="10"/>
      <c r="AL99" s="10"/>
      <c r="AM99" s="10"/>
      <c r="AN99" s="10" t="s">
        <v>331</v>
      </c>
      <c r="AO99" s="10"/>
      <c r="AP99" s="10"/>
      <c r="AQ99" s="10"/>
      <c r="AR99" s="10"/>
      <c r="AS99" s="10"/>
      <c r="AT99" s="10"/>
      <c r="AU99" s="10"/>
      <c r="AV99" s="10"/>
      <c r="AW99" s="10"/>
      <c r="AX99" s="10"/>
      <c r="AY99" s="10"/>
      <c r="AZ99" s="10"/>
      <c r="BA99" s="10"/>
      <c r="BB99" s="10"/>
      <c r="BC99" s="10"/>
      <c r="BD99" s="10"/>
      <c r="BE99" s="10"/>
      <c r="BF99" s="11"/>
    </row>
    <row r="100" spans="2:58" s="8" customFormat="1" ht="15.75" customHeight="1" x14ac:dyDescent="0.15">
      <c r="B100" s="1236"/>
      <c r="C100" s="1237"/>
      <c r="D100" s="1243"/>
      <c r="E100" s="1244"/>
      <c r="F100" s="1244"/>
      <c r="G100" s="1244"/>
      <c r="H100" s="1244"/>
      <c r="I100" s="1245"/>
      <c r="J100" s="60"/>
      <c r="K100" s="19"/>
      <c r="L100" s="19"/>
      <c r="M100" s="19"/>
      <c r="N100" s="19"/>
      <c r="O100" s="19"/>
      <c r="P100" s="19"/>
      <c r="Q100" s="19"/>
      <c r="R100" s="19"/>
      <c r="S100" s="19"/>
      <c r="T100" s="19"/>
      <c r="U100" s="19" t="s">
        <v>303</v>
      </c>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61"/>
    </row>
    <row r="101" spans="2:58" s="8" customFormat="1" ht="15.75" customHeight="1" x14ac:dyDescent="0.15">
      <c r="B101" s="1236"/>
      <c r="C101" s="1237"/>
      <c r="D101" s="1243"/>
      <c r="E101" s="1244"/>
      <c r="F101" s="1244"/>
      <c r="G101" s="1244"/>
      <c r="H101" s="1244"/>
      <c r="I101" s="1245"/>
      <c r="J101" s="7" t="s">
        <v>300</v>
      </c>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64"/>
    </row>
    <row r="102" spans="2:58" s="8" customFormat="1" ht="15.75" customHeight="1" x14ac:dyDescent="0.15">
      <c r="B102" s="1238"/>
      <c r="C102" s="1239"/>
      <c r="D102" s="1246"/>
      <c r="E102" s="1247"/>
      <c r="F102" s="1247"/>
      <c r="G102" s="1247"/>
      <c r="H102" s="1247"/>
      <c r="I102" s="1248"/>
      <c r="J102" s="13"/>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21"/>
    </row>
    <row r="103" spans="2:58" ht="15.75" customHeight="1" x14ac:dyDescent="0.15">
      <c r="B103" s="1258" t="s">
        <v>335</v>
      </c>
      <c r="C103" s="1259"/>
      <c r="D103" s="1259"/>
      <c r="E103" s="1259"/>
      <c r="F103" s="1259"/>
      <c r="G103" s="1259"/>
      <c r="H103" s="1259"/>
      <c r="I103" s="1260"/>
      <c r="J103" s="48"/>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49"/>
    </row>
    <row r="104" spans="2:58" ht="15.75" customHeight="1" x14ac:dyDescent="0.15">
      <c r="B104" s="1261"/>
      <c r="C104" s="1262"/>
      <c r="D104" s="1262"/>
      <c r="E104" s="1262"/>
      <c r="F104" s="1262"/>
      <c r="G104" s="1262"/>
      <c r="H104" s="1262"/>
      <c r="I104" s="1263"/>
      <c r="J104" s="50"/>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1"/>
    </row>
    <row r="105" spans="2:58" ht="15.75" customHeight="1" x14ac:dyDescent="0.15">
      <c r="B105" s="1261"/>
      <c r="C105" s="1262"/>
      <c r="D105" s="1262"/>
      <c r="E105" s="1262"/>
      <c r="F105" s="1262"/>
      <c r="G105" s="1262"/>
      <c r="H105" s="1262"/>
      <c r="I105" s="1263"/>
      <c r="J105" s="50"/>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1"/>
    </row>
    <row r="106" spans="2:58" ht="15.75" customHeight="1" x14ac:dyDescent="0.15">
      <c r="B106" s="1261"/>
      <c r="C106" s="1262"/>
      <c r="D106" s="1262"/>
      <c r="E106" s="1262"/>
      <c r="F106" s="1262"/>
      <c r="G106" s="1262"/>
      <c r="H106" s="1262"/>
      <c r="I106" s="1263"/>
      <c r="J106" s="50"/>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1"/>
    </row>
    <row r="107" spans="2:58" ht="15.75" customHeight="1" x14ac:dyDescent="0.15">
      <c r="B107" s="1264"/>
      <c r="C107" s="1265"/>
      <c r="D107" s="1265"/>
      <c r="E107" s="1265"/>
      <c r="F107" s="1265"/>
      <c r="G107" s="1265"/>
      <c r="H107" s="1265"/>
      <c r="I107" s="1266"/>
      <c r="J107" s="52"/>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3"/>
    </row>
    <row r="109" spans="2:58" s="8" customFormat="1" ht="12" x14ac:dyDescent="0.15"/>
    <row r="110" spans="2:58" s="8" customFormat="1" ht="12" x14ac:dyDescent="0.15"/>
    <row r="111" spans="2:58" s="8" customFormat="1" ht="12" x14ac:dyDescent="0.15"/>
    <row r="112" spans="2:58" s="8" customFormat="1" ht="12" x14ac:dyDescent="0.15"/>
  </sheetData>
  <mergeCells count="145">
    <mergeCell ref="A10:L10"/>
    <mergeCell ref="P10:Z10"/>
    <mergeCell ref="AT10:AV10"/>
    <mergeCell ref="AY10:BA10"/>
    <mergeCell ref="BD10:BF10"/>
    <mergeCell ref="A11:A13"/>
    <mergeCell ref="B11:L13"/>
    <mergeCell ref="A14:A16"/>
    <mergeCell ref="B14:L16"/>
    <mergeCell ref="A17:A32"/>
    <mergeCell ref="B17:C17"/>
    <mergeCell ref="M17:R17"/>
    <mergeCell ref="X17:AI17"/>
    <mergeCell ref="M22:V22"/>
    <mergeCell ref="Y22:AH22"/>
    <mergeCell ref="D24:L24"/>
    <mergeCell ref="M24:V24"/>
    <mergeCell ref="AK22:AT22"/>
    <mergeCell ref="B27:C27"/>
    <mergeCell ref="D27:L27"/>
    <mergeCell ref="D25:L25"/>
    <mergeCell ref="M25:V25"/>
    <mergeCell ref="Y25:AH25"/>
    <mergeCell ref="AK25:AT25"/>
    <mergeCell ref="AW22:BF22"/>
    <mergeCell ref="D23:L23"/>
    <mergeCell ref="M23:V23"/>
    <mergeCell ref="Y23:AH23"/>
    <mergeCell ref="AK23:AT23"/>
    <mergeCell ref="AW23:BF23"/>
    <mergeCell ref="AL17:BC17"/>
    <mergeCell ref="B18:C20"/>
    <mergeCell ref="D18:L20"/>
    <mergeCell ref="B21:C26"/>
    <mergeCell ref="D21:L21"/>
    <mergeCell ref="M21:U21"/>
    <mergeCell ref="Y21:AG21"/>
    <mergeCell ref="AK21:AS21"/>
    <mergeCell ref="AW21:BD21"/>
    <mergeCell ref="D22:L22"/>
    <mergeCell ref="D26:L26"/>
    <mergeCell ref="O26:Q26"/>
    <mergeCell ref="AA26:AC26"/>
    <mergeCell ref="AM26:AO26"/>
    <mergeCell ref="AY26:BA26"/>
    <mergeCell ref="Y24:AH24"/>
    <mergeCell ref="AK24:AT24"/>
    <mergeCell ref="AW24:BF24"/>
    <mergeCell ref="AW25:BF25"/>
    <mergeCell ref="AV35:AY35"/>
    <mergeCell ref="AM36:AO36"/>
    <mergeCell ref="B37:C37"/>
    <mergeCell ref="D37:L37"/>
    <mergeCell ref="B38:C38"/>
    <mergeCell ref="B28:C29"/>
    <mergeCell ref="D28:L29"/>
    <mergeCell ref="M28:BG29"/>
    <mergeCell ref="B30:C31"/>
    <mergeCell ref="D30:L31"/>
    <mergeCell ref="B32:C32"/>
    <mergeCell ref="D32:L32"/>
    <mergeCell ref="W32:Z32"/>
    <mergeCell ref="A33:A45"/>
    <mergeCell ref="B33:C36"/>
    <mergeCell ref="D33:L36"/>
    <mergeCell ref="U35:X35"/>
    <mergeCell ref="AI35:AL35"/>
    <mergeCell ref="AB44:AF44"/>
    <mergeCell ref="AH44:AI44"/>
    <mergeCell ref="D38:L38"/>
    <mergeCell ref="P38:V38"/>
    <mergeCell ref="AF38:AL38"/>
    <mergeCell ref="AT40:AX40"/>
    <mergeCell ref="AZ40:BA40"/>
    <mergeCell ref="B41:C42"/>
    <mergeCell ref="D41:L42"/>
    <mergeCell ref="O42:S42"/>
    <mergeCell ref="U42:V42"/>
    <mergeCell ref="AB42:AF42"/>
    <mergeCell ref="AH42:AI42"/>
    <mergeCell ref="AS42:AW42"/>
    <mergeCell ref="AY42:AZ42"/>
    <mergeCell ref="B39:C40"/>
    <mergeCell ref="D39:L40"/>
    <mergeCell ref="U39:W39"/>
    <mergeCell ref="AH39:AJ39"/>
    <mergeCell ref="AA40:AE40"/>
    <mergeCell ref="AG40:AH40"/>
    <mergeCell ref="AS44:AW44"/>
    <mergeCell ref="AY44:AZ44"/>
    <mergeCell ref="B45:C45"/>
    <mergeCell ref="D45:L45"/>
    <mergeCell ref="U52:AC52"/>
    <mergeCell ref="AT52:BA52"/>
    <mergeCell ref="B43:C44"/>
    <mergeCell ref="D43:L44"/>
    <mergeCell ref="O44:S44"/>
    <mergeCell ref="U44:V44"/>
    <mergeCell ref="AU66:AV67"/>
    <mergeCell ref="AW66:AY67"/>
    <mergeCell ref="AZ66:BA67"/>
    <mergeCell ref="BB66:BD67"/>
    <mergeCell ref="BE66:BF67"/>
    <mergeCell ref="B68:I69"/>
    <mergeCell ref="AS56:BC56"/>
    <mergeCell ref="AT57:AU57"/>
    <mergeCell ref="AX57:AY57"/>
    <mergeCell ref="BB57:BC57"/>
    <mergeCell ref="B66:I67"/>
    <mergeCell ref="J66:N67"/>
    <mergeCell ref="O66:AF67"/>
    <mergeCell ref="AG66:AN67"/>
    <mergeCell ref="AO66:AQ67"/>
    <mergeCell ref="AR66:AT67"/>
    <mergeCell ref="AY71:BC71"/>
    <mergeCell ref="AH72:AI72"/>
    <mergeCell ref="AH73:AI73"/>
    <mergeCell ref="AQ73:AR73"/>
    <mergeCell ref="B76:C87"/>
    <mergeCell ref="D76:I77"/>
    <mergeCell ref="T76:V76"/>
    <mergeCell ref="X76:Y76"/>
    <mergeCell ref="R77:U77"/>
    <mergeCell ref="D78:I78"/>
    <mergeCell ref="B70:I75"/>
    <mergeCell ref="AG70:AH70"/>
    <mergeCell ref="AM70:AN70"/>
    <mergeCell ref="AS70:AT70"/>
    <mergeCell ref="AK71:AL71"/>
    <mergeCell ref="AO71:AP71"/>
    <mergeCell ref="AS71:AT71"/>
    <mergeCell ref="B88:C102"/>
    <mergeCell ref="D88:I91"/>
    <mergeCell ref="D92:I98"/>
    <mergeCell ref="D99:I102"/>
    <mergeCell ref="AD99:AE99"/>
    <mergeCell ref="B103:I107"/>
    <mergeCell ref="O78:AO78"/>
    <mergeCell ref="D79:I79"/>
    <mergeCell ref="D80:I82"/>
    <mergeCell ref="O80:AO80"/>
    <mergeCell ref="D83:I87"/>
    <mergeCell ref="S83:U83"/>
    <mergeCell ref="AM83:AO83"/>
    <mergeCell ref="T85:Y85"/>
  </mergeCells>
  <phoneticPr fontId="2"/>
  <pageMargins left="0.70866141732283472" right="0.31496062992125984" top="0.70866141732283472" bottom="0.62992125984251968" header="0.39370078740157483" footer="0.31496062992125984"/>
  <pageSetup paperSize="9" scale="99" orientation="portrait" r:id="rId1"/>
  <headerFooter alignWithMargins="0"/>
  <rowBreaks count="1" manualBreakCount="1">
    <brk id="54" max="5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AD5A-395C-46AE-B804-18C329798823}">
  <dimension ref="A1:BJ112"/>
  <sheetViews>
    <sheetView view="pageBreakPreview" zoomScaleNormal="100" zoomScaleSheetLayoutView="100" workbookViewId="0">
      <selection activeCell="AN69" sqref="AN69:BI70"/>
    </sheetView>
  </sheetViews>
  <sheetFormatPr defaultColWidth="1.375" defaultRowHeight="13.5" x14ac:dyDescent="0.15"/>
  <cols>
    <col min="1" max="1" width="2.75" style="1" customWidth="1"/>
    <col min="2" max="15" width="1.5" style="1" customWidth="1"/>
    <col min="16" max="16" width="1.875" style="1" customWidth="1"/>
    <col min="17" max="61" width="1.5" style="1" customWidth="1"/>
    <col min="62" max="62" width="2.375" style="1" customWidth="1"/>
    <col min="63" max="16384" width="1.375" style="1"/>
  </cols>
  <sheetData>
    <row r="1" spans="1:62" s="6" customFormat="1" ht="17.25" customHeight="1" x14ac:dyDescent="0.15">
      <c r="A1" s="8" t="s">
        <v>864</v>
      </c>
      <c r="W1" s="38" t="s">
        <v>788</v>
      </c>
    </row>
    <row r="3" spans="1:62" s="6" customFormat="1" x14ac:dyDescent="0.15">
      <c r="C3" s="6" t="s">
        <v>1299</v>
      </c>
      <c r="P3" s="6" t="s">
        <v>789</v>
      </c>
      <c r="AS3" s="6" t="s">
        <v>790</v>
      </c>
    </row>
    <row r="4" spans="1:62" x14ac:dyDescent="0.15">
      <c r="AU4" s="8"/>
      <c r="BH4" s="8"/>
      <c r="BI4" s="8"/>
    </row>
    <row r="5" spans="1:62" x14ac:dyDescent="0.15">
      <c r="AU5" s="8"/>
      <c r="BH5" s="8"/>
      <c r="BI5" s="8"/>
    </row>
    <row r="6" spans="1:62" ht="14.25" customHeight="1" x14ac:dyDescent="0.15">
      <c r="A6" s="2" t="s">
        <v>617</v>
      </c>
      <c r="B6" s="2"/>
    </row>
    <row r="7" spans="1:62" ht="14.25" customHeight="1" x14ac:dyDescent="0.15">
      <c r="A7" s="2" t="s">
        <v>618</v>
      </c>
      <c r="B7" s="2"/>
    </row>
    <row r="8" spans="1:62" ht="14.25" customHeight="1" x14ac:dyDescent="0.15">
      <c r="A8" s="2" t="s">
        <v>1298</v>
      </c>
      <c r="B8" s="2"/>
    </row>
    <row r="9" spans="1:62" x14ac:dyDescent="0.15">
      <c r="A9" s="2"/>
      <c r="B9" s="2"/>
    </row>
    <row r="10" spans="1:62" s="8" customFormat="1" ht="15.75" customHeight="1" x14ac:dyDescent="0.15">
      <c r="A10" s="1240" t="s">
        <v>112</v>
      </c>
      <c r="B10" s="1241"/>
      <c r="C10" s="1241"/>
      <c r="D10" s="1241"/>
      <c r="E10" s="1241"/>
      <c r="F10" s="1241"/>
      <c r="G10" s="1241"/>
      <c r="H10" s="1241"/>
      <c r="I10" s="1241"/>
      <c r="J10" s="1241"/>
      <c r="K10" s="1241"/>
      <c r="L10" s="1241"/>
      <c r="M10" s="1241"/>
      <c r="N10" s="1241"/>
      <c r="O10" s="1242"/>
      <c r="P10" s="1240" t="s">
        <v>620</v>
      </c>
      <c r="Q10" s="1241"/>
      <c r="R10" s="1241"/>
      <c r="S10" s="1241"/>
      <c r="T10" s="1241"/>
      <c r="U10" s="1241"/>
      <c r="V10" s="1241"/>
      <c r="W10" s="1241"/>
      <c r="X10" s="1241"/>
      <c r="Y10" s="1241"/>
      <c r="Z10" s="1241"/>
      <c r="AA10" s="1241"/>
      <c r="AB10" s="1241"/>
      <c r="AC10" s="1241"/>
      <c r="AD10" s="1241" t="s">
        <v>621</v>
      </c>
      <c r="AE10" s="1241"/>
      <c r="AF10" s="1242"/>
      <c r="AG10" s="1240" t="s">
        <v>622</v>
      </c>
      <c r="AH10" s="1241"/>
      <c r="AI10" s="1241"/>
      <c r="AJ10" s="1241"/>
      <c r="AK10" s="1241"/>
      <c r="AL10" s="1241"/>
      <c r="AM10" s="1241"/>
      <c r="AN10" s="1241"/>
      <c r="AO10" s="1241"/>
      <c r="AP10" s="1241"/>
      <c r="AQ10" s="1241"/>
      <c r="AR10" s="1242"/>
      <c r="AS10" s="1241"/>
      <c r="AT10" s="1241"/>
      <c r="AU10" s="1241"/>
      <c r="AV10" s="1241"/>
      <c r="AW10" s="1241"/>
      <c r="AX10" s="1241"/>
      <c r="AY10" s="1241"/>
      <c r="AZ10" s="1241" t="s">
        <v>623</v>
      </c>
      <c r="BA10" s="1241"/>
      <c r="BB10" s="1241"/>
      <c r="BC10" s="1241"/>
      <c r="BD10" s="1241"/>
      <c r="BE10" s="1241" t="s">
        <v>624</v>
      </c>
      <c r="BF10" s="1241"/>
      <c r="BG10" s="1241"/>
      <c r="BH10" s="1241"/>
      <c r="BI10" s="1241"/>
      <c r="BJ10" s="1242" t="s">
        <v>625</v>
      </c>
    </row>
    <row r="11" spans="1:62" s="8" customFormat="1" ht="15.75" customHeight="1" thickBot="1" x14ac:dyDescent="0.2">
      <c r="A11" s="1861"/>
      <c r="B11" s="1862"/>
      <c r="C11" s="1862"/>
      <c r="D11" s="1862"/>
      <c r="E11" s="1862"/>
      <c r="F11" s="1862"/>
      <c r="G11" s="1862"/>
      <c r="H11" s="1862"/>
      <c r="I11" s="1862"/>
      <c r="J11" s="1862"/>
      <c r="K11" s="1862"/>
      <c r="L11" s="1862"/>
      <c r="M11" s="1862"/>
      <c r="N11" s="1862"/>
      <c r="O11" s="2608"/>
      <c r="P11" s="1243"/>
      <c r="Q11" s="1244"/>
      <c r="R11" s="1244"/>
      <c r="S11" s="1244"/>
      <c r="T11" s="1244"/>
      <c r="U11" s="1244"/>
      <c r="V11" s="1244"/>
      <c r="W11" s="1244"/>
      <c r="X11" s="1244"/>
      <c r="Y11" s="1244"/>
      <c r="Z11" s="1244"/>
      <c r="AA11" s="1244"/>
      <c r="AB11" s="1244"/>
      <c r="AC11" s="1244"/>
      <c r="AD11" s="1244"/>
      <c r="AE11" s="1244"/>
      <c r="AF11" s="1245"/>
      <c r="AG11" s="1243"/>
      <c r="AH11" s="1244"/>
      <c r="AI11" s="1244"/>
      <c r="AJ11" s="1244"/>
      <c r="AK11" s="1244"/>
      <c r="AL11" s="1244"/>
      <c r="AM11" s="1244"/>
      <c r="AN11" s="1244"/>
      <c r="AO11" s="1244"/>
      <c r="AP11" s="1244"/>
      <c r="AQ11" s="1244"/>
      <c r="AR11" s="1245"/>
      <c r="AS11" s="1244"/>
      <c r="AT11" s="1244"/>
      <c r="AU11" s="1244"/>
      <c r="AV11" s="1244"/>
      <c r="AW11" s="1244"/>
      <c r="AX11" s="1244"/>
      <c r="AY11" s="1244"/>
      <c r="AZ11" s="1244"/>
      <c r="BA11" s="1244"/>
      <c r="BB11" s="1244"/>
      <c r="BC11" s="1244"/>
      <c r="BD11" s="1244"/>
      <c r="BE11" s="1244"/>
      <c r="BF11" s="1244"/>
      <c r="BG11" s="1244"/>
      <c r="BH11" s="1244"/>
      <c r="BI11" s="1244"/>
      <c r="BJ11" s="1245"/>
    </row>
    <row r="12" spans="1:62" s="8" customFormat="1" ht="15.75" customHeight="1" x14ac:dyDescent="0.15">
      <c r="A12" s="1316" t="s">
        <v>1297</v>
      </c>
      <c r="B12" s="1319" t="s">
        <v>649</v>
      </c>
      <c r="C12" s="1319"/>
      <c r="D12" s="1319"/>
      <c r="E12" s="1319"/>
      <c r="F12" s="1319"/>
      <c r="G12" s="1319"/>
      <c r="H12" s="1319"/>
      <c r="I12" s="1319"/>
      <c r="J12" s="1319"/>
      <c r="K12" s="1319"/>
      <c r="L12" s="1319"/>
      <c r="M12" s="1319"/>
      <c r="N12" s="1319"/>
      <c r="O12" s="1319"/>
      <c r="P12" s="24" t="s">
        <v>794</v>
      </c>
      <c r="Q12" s="25"/>
      <c r="R12" s="25"/>
      <c r="S12" s="25"/>
      <c r="T12" s="25"/>
      <c r="U12" s="25"/>
      <c r="V12" s="25"/>
      <c r="W12" s="25"/>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7"/>
    </row>
    <row r="13" spans="1:62" s="8" customFormat="1" ht="15.75" customHeight="1" x14ac:dyDescent="0.15">
      <c r="A13" s="1317"/>
      <c r="B13" s="1320"/>
      <c r="C13" s="1320"/>
      <c r="D13" s="1320"/>
      <c r="E13" s="1320"/>
      <c r="F13" s="1320"/>
      <c r="G13" s="1320"/>
      <c r="H13" s="1320"/>
      <c r="I13" s="1320"/>
      <c r="J13" s="1320"/>
      <c r="K13" s="1320"/>
      <c r="L13" s="1320"/>
      <c r="M13" s="1320"/>
      <c r="N13" s="1320"/>
      <c r="O13" s="1320"/>
      <c r="P13" s="7" t="s">
        <v>795</v>
      </c>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28"/>
    </row>
    <row r="14" spans="1:62" s="8" customFormat="1" ht="15.75" customHeight="1" x14ac:dyDescent="0.15">
      <c r="A14" s="1318"/>
      <c r="B14" s="1285"/>
      <c r="C14" s="1285"/>
      <c r="D14" s="1285"/>
      <c r="E14" s="1285"/>
      <c r="F14" s="1285"/>
      <c r="G14" s="1285"/>
      <c r="H14" s="1285"/>
      <c r="I14" s="1285"/>
      <c r="J14" s="1285"/>
      <c r="K14" s="1285"/>
      <c r="L14" s="1285"/>
      <c r="M14" s="1285"/>
      <c r="N14" s="1285"/>
      <c r="O14" s="1285"/>
      <c r="P14" s="13" t="s">
        <v>796</v>
      </c>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9"/>
    </row>
    <row r="15" spans="1:62" s="8" customFormat="1" ht="15.75" customHeight="1" x14ac:dyDescent="0.15">
      <c r="A15" s="1321" t="s">
        <v>1296</v>
      </c>
      <c r="B15" s="1304" t="s">
        <v>650</v>
      </c>
      <c r="C15" s="1304"/>
      <c r="D15" s="1304"/>
      <c r="E15" s="1304"/>
      <c r="F15" s="1304"/>
      <c r="G15" s="1304"/>
      <c r="H15" s="1304"/>
      <c r="I15" s="1304"/>
      <c r="J15" s="1304"/>
      <c r="K15" s="1304"/>
      <c r="L15" s="1304"/>
      <c r="M15" s="1304"/>
      <c r="N15" s="1304"/>
      <c r="O15" s="1304"/>
      <c r="P15" s="9" t="s">
        <v>794</v>
      </c>
      <c r="Q15" s="10"/>
      <c r="R15" s="10"/>
      <c r="S15" s="10"/>
      <c r="T15" s="10"/>
      <c r="U15" s="10"/>
      <c r="V15" s="10"/>
      <c r="W15" s="10"/>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30"/>
    </row>
    <row r="16" spans="1:62" s="8" customFormat="1" ht="15.75" customHeight="1" x14ac:dyDescent="0.15">
      <c r="A16" s="1317"/>
      <c r="B16" s="1312"/>
      <c r="C16" s="1312"/>
      <c r="D16" s="1312"/>
      <c r="E16" s="1312"/>
      <c r="F16" s="1312"/>
      <c r="G16" s="1312"/>
      <c r="H16" s="1312"/>
      <c r="I16" s="1312"/>
      <c r="J16" s="1312"/>
      <c r="K16" s="1312"/>
      <c r="L16" s="1312"/>
      <c r="M16" s="1312"/>
      <c r="N16" s="1312"/>
      <c r="O16" s="1312"/>
      <c r="P16" s="7" t="s">
        <v>795</v>
      </c>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28"/>
    </row>
    <row r="17" spans="1:62" s="8" customFormat="1" ht="15.75" customHeight="1" x14ac:dyDescent="0.15">
      <c r="A17" s="1318"/>
      <c r="B17" s="1305"/>
      <c r="C17" s="1305"/>
      <c r="D17" s="1305"/>
      <c r="E17" s="1305"/>
      <c r="F17" s="1305"/>
      <c r="G17" s="1305"/>
      <c r="H17" s="1305"/>
      <c r="I17" s="1305"/>
      <c r="J17" s="1305"/>
      <c r="K17" s="1305"/>
      <c r="L17" s="1305"/>
      <c r="M17" s="1305"/>
      <c r="N17" s="1305"/>
      <c r="O17" s="1305"/>
      <c r="P17" s="13" t="s">
        <v>796</v>
      </c>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29"/>
    </row>
    <row r="18" spans="1:62" s="8" customFormat="1" ht="15.75" customHeight="1" x14ac:dyDescent="0.15">
      <c r="A18" s="1295" t="s">
        <v>8</v>
      </c>
      <c r="B18" s="1302" t="s">
        <v>1295</v>
      </c>
      <c r="C18" s="1301"/>
      <c r="D18" s="3" t="s">
        <v>816</v>
      </c>
      <c r="E18" s="3"/>
      <c r="F18" s="3"/>
      <c r="G18" s="3"/>
      <c r="H18" s="3"/>
      <c r="I18" s="3"/>
      <c r="J18" s="3"/>
      <c r="K18" s="3"/>
      <c r="L18" s="3"/>
      <c r="M18" s="3"/>
      <c r="N18" s="3"/>
      <c r="O18" s="3"/>
      <c r="P18" s="416" t="s">
        <v>1294</v>
      </c>
      <c r="Q18" s="390"/>
      <c r="R18" s="390"/>
      <c r="S18" s="390"/>
      <c r="T18" s="390"/>
      <c r="U18" s="390"/>
      <c r="V18" s="3"/>
      <c r="W18" s="3"/>
      <c r="X18" s="3"/>
      <c r="Y18" s="3"/>
      <c r="Z18" s="3"/>
      <c r="AA18" s="390"/>
      <c r="AB18" s="390"/>
      <c r="AC18" s="390"/>
      <c r="AD18" s="390"/>
      <c r="AE18" s="390"/>
      <c r="AF18" s="390"/>
      <c r="AG18" s="390"/>
      <c r="AH18" s="390"/>
      <c r="AI18" s="390"/>
      <c r="AJ18" s="390"/>
      <c r="AK18" s="390"/>
      <c r="AL18" s="390"/>
      <c r="AM18" s="3"/>
      <c r="AN18" s="3"/>
      <c r="AO18" s="390"/>
      <c r="AP18" s="390"/>
      <c r="AQ18" s="390"/>
      <c r="AR18" s="390"/>
      <c r="AS18" s="390"/>
      <c r="AT18" s="390"/>
      <c r="AU18" s="390"/>
      <c r="AV18" s="390"/>
      <c r="AW18" s="390"/>
      <c r="AX18" s="390"/>
      <c r="AY18" s="390"/>
      <c r="AZ18" s="390"/>
      <c r="BA18" s="390"/>
      <c r="BB18" s="390"/>
      <c r="BC18" s="390"/>
      <c r="BD18" s="390"/>
      <c r="BE18" s="390"/>
      <c r="BF18" s="390"/>
      <c r="BG18" s="3"/>
      <c r="BH18" s="3"/>
      <c r="BI18" s="3"/>
      <c r="BJ18" s="31"/>
    </row>
    <row r="19" spans="1:62" s="8" customFormat="1" ht="15.75" customHeight="1" x14ac:dyDescent="0.15">
      <c r="A19" s="1296"/>
      <c r="B19" s="1240" t="s">
        <v>1293</v>
      </c>
      <c r="C19" s="1241"/>
      <c r="D19" s="1304" t="s">
        <v>1292</v>
      </c>
      <c r="E19" s="1304"/>
      <c r="F19" s="1304"/>
      <c r="G19" s="1304"/>
      <c r="H19" s="1304"/>
      <c r="I19" s="1304"/>
      <c r="J19" s="1304"/>
      <c r="K19" s="1304"/>
      <c r="L19" s="1304"/>
      <c r="M19" s="1304"/>
      <c r="N19" s="1304"/>
      <c r="O19" s="1304"/>
      <c r="P19" s="9" t="s">
        <v>1291</v>
      </c>
      <c r="Q19" s="10"/>
      <c r="R19" s="10" t="s">
        <v>653</v>
      </c>
      <c r="S19" s="10"/>
      <c r="T19" s="10"/>
      <c r="U19" s="10"/>
      <c r="V19" s="10"/>
      <c r="W19" s="10"/>
      <c r="X19" s="10"/>
      <c r="Y19" s="10"/>
      <c r="Z19" s="10"/>
      <c r="AA19" s="10"/>
      <c r="AB19" s="10"/>
      <c r="AC19" s="10"/>
      <c r="AD19" s="10" t="s">
        <v>1291</v>
      </c>
      <c r="AE19" s="10"/>
      <c r="AF19" s="10" t="s">
        <v>654</v>
      </c>
      <c r="AG19" s="10"/>
      <c r="AH19" s="10"/>
      <c r="AI19" s="10"/>
      <c r="AJ19" s="10"/>
      <c r="AK19" s="10"/>
      <c r="AL19" s="10"/>
      <c r="AM19" s="10"/>
      <c r="AN19" s="10"/>
      <c r="AO19" s="10"/>
      <c r="AP19" s="10"/>
      <c r="AQ19" s="10"/>
      <c r="AR19" s="10"/>
      <c r="AS19" s="10"/>
      <c r="AT19" s="10"/>
      <c r="AU19" s="10"/>
      <c r="AV19" s="10"/>
      <c r="AW19" s="10"/>
      <c r="AX19" s="10"/>
      <c r="AZ19" s="10"/>
      <c r="BB19" s="10"/>
      <c r="BC19" s="10"/>
      <c r="BD19" s="10"/>
      <c r="BE19" s="10"/>
      <c r="BF19" s="10"/>
      <c r="BG19" s="10"/>
      <c r="BH19" s="10"/>
      <c r="BI19" s="10"/>
      <c r="BJ19" s="32"/>
    </row>
    <row r="20" spans="1:62" s="8" customFormat="1" ht="15.75" customHeight="1" x14ac:dyDescent="0.15">
      <c r="A20" s="1296"/>
      <c r="B20" s="1234" t="s">
        <v>663</v>
      </c>
      <c r="C20" s="1235"/>
      <c r="D20" s="1311" t="s">
        <v>657</v>
      </c>
      <c r="E20" s="1300"/>
      <c r="F20" s="1300"/>
      <c r="G20" s="1300"/>
      <c r="H20" s="1300"/>
      <c r="I20" s="1300"/>
      <c r="J20" s="1300"/>
      <c r="K20" s="1300"/>
      <c r="L20" s="1300"/>
      <c r="M20" s="1300"/>
      <c r="N20" s="1300"/>
      <c r="O20" s="1300"/>
      <c r="P20" s="389"/>
      <c r="Q20" s="390"/>
      <c r="R20" s="390"/>
      <c r="S20" s="390"/>
      <c r="T20" s="390"/>
      <c r="U20" s="390"/>
      <c r="V20" s="390"/>
      <c r="W20" s="390"/>
      <c r="X20" s="390"/>
      <c r="Y20" s="390"/>
      <c r="Z20" s="390"/>
      <c r="AA20" s="390"/>
      <c r="AB20" s="390"/>
      <c r="AC20" s="3" t="s">
        <v>9</v>
      </c>
      <c r="AD20" s="3"/>
      <c r="AE20" s="4"/>
      <c r="AF20" s="389"/>
      <c r="AG20" s="390"/>
      <c r="AH20" s="390"/>
      <c r="AI20" s="390"/>
      <c r="AJ20" s="390"/>
      <c r="AK20" s="390"/>
      <c r="AL20" s="390"/>
      <c r="AM20" s="390"/>
      <c r="AN20" s="390"/>
      <c r="AO20" s="390"/>
      <c r="AP20" s="390"/>
      <c r="AQ20" s="390"/>
      <c r="AR20" s="390"/>
      <c r="AS20" s="3" t="s">
        <v>9</v>
      </c>
      <c r="AT20" s="3"/>
      <c r="AU20" s="4"/>
      <c r="AV20" s="390"/>
      <c r="AW20" s="390"/>
      <c r="AX20" s="390"/>
      <c r="AY20" s="390"/>
      <c r="AZ20" s="390"/>
      <c r="BA20" s="390"/>
      <c r="BB20" s="390"/>
      <c r="BC20" s="390"/>
      <c r="BD20" s="390"/>
      <c r="BE20" s="390"/>
      <c r="BF20" s="390"/>
      <c r="BG20" s="390"/>
      <c r="BH20" s="3" t="s">
        <v>9</v>
      </c>
      <c r="BI20" s="3"/>
      <c r="BJ20" s="31"/>
    </row>
    <row r="21" spans="1:62" s="8" customFormat="1" ht="15.75" customHeight="1" x14ac:dyDescent="0.15">
      <c r="A21" s="1296"/>
      <c r="B21" s="1236"/>
      <c r="C21" s="1237"/>
      <c r="D21" s="1311" t="s">
        <v>658</v>
      </c>
      <c r="E21" s="1300"/>
      <c r="F21" s="1300"/>
      <c r="G21" s="1300"/>
      <c r="H21" s="1300"/>
      <c r="I21" s="1300"/>
      <c r="J21" s="1300"/>
      <c r="K21" s="1300"/>
      <c r="L21" s="1300"/>
      <c r="M21" s="1300"/>
      <c r="N21" s="1300"/>
      <c r="O21" s="1300"/>
      <c r="P21" s="389"/>
      <c r="Q21" s="390"/>
      <c r="R21" s="390"/>
      <c r="S21" s="390"/>
      <c r="T21" s="390"/>
      <c r="U21" s="390"/>
      <c r="V21" s="390"/>
      <c r="W21" s="390"/>
      <c r="X21" s="390"/>
      <c r="Y21" s="390"/>
      <c r="Z21" s="390"/>
      <c r="AA21" s="390"/>
      <c r="AB21" s="390"/>
      <c r="AC21" s="390"/>
      <c r="AD21" s="3" t="s">
        <v>1290</v>
      </c>
      <c r="AE21" s="4"/>
      <c r="AF21" s="389"/>
      <c r="AG21" s="390"/>
      <c r="AH21" s="390"/>
      <c r="AI21" s="390"/>
      <c r="AJ21" s="390"/>
      <c r="AK21" s="390"/>
      <c r="AL21" s="390"/>
      <c r="AM21" s="390"/>
      <c r="AN21" s="390"/>
      <c r="AO21" s="390"/>
      <c r="AP21" s="390"/>
      <c r="AQ21" s="390"/>
      <c r="AR21" s="390"/>
      <c r="AS21" s="390"/>
      <c r="AT21" s="3" t="s">
        <v>1290</v>
      </c>
      <c r="AU21" s="4"/>
      <c r="AV21" s="390"/>
      <c r="AW21" s="390"/>
      <c r="AX21" s="390"/>
      <c r="AY21" s="390"/>
      <c r="AZ21" s="390"/>
      <c r="BA21" s="390"/>
      <c r="BB21" s="390"/>
      <c r="BC21" s="390"/>
      <c r="BD21" s="390"/>
      <c r="BE21" s="390"/>
      <c r="BF21" s="390"/>
      <c r="BG21" s="390"/>
      <c r="BH21" s="390"/>
      <c r="BI21" s="3" t="s">
        <v>1290</v>
      </c>
      <c r="BJ21" s="31"/>
    </row>
    <row r="22" spans="1:62" s="8" customFormat="1" ht="15.75" customHeight="1" x14ac:dyDescent="0.15">
      <c r="A22" s="1296"/>
      <c r="B22" s="1236"/>
      <c r="C22" s="1237"/>
      <c r="D22" s="1311" t="s">
        <v>659</v>
      </c>
      <c r="E22" s="1300"/>
      <c r="F22" s="1300"/>
      <c r="G22" s="1300"/>
      <c r="H22" s="1300"/>
      <c r="I22" s="1300"/>
      <c r="J22" s="1300"/>
      <c r="K22" s="1300"/>
      <c r="L22" s="1300"/>
      <c r="M22" s="1300"/>
      <c r="N22" s="1300"/>
      <c r="O22" s="1300"/>
      <c r="P22" s="389"/>
      <c r="Q22" s="390"/>
      <c r="R22" s="390"/>
      <c r="S22" s="390"/>
      <c r="T22" s="390"/>
      <c r="U22" s="390"/>
      <c r="V22" s="390"/>
      <c r="W22" s="390"/>
      <c r="X22" s="390"/>
      <c r="Y22" s="390"/>
      <c r="Z22" s="390"/>
      <c r="AA22" s="390"/>
      <c r="AB22" s="390"/>
      <c r="AC22" s="390"/>
      <c r="AD22" s="3" t="s">
        <v>1290</v>
      </c>
      <c r="AE22" s="4"/>
      <c r="AF22" s="389"/>
      <c r="AG22" s="390"/>
      <c r="AH22" s="390"/>
      <c r="AI22" s="390"/>
      <c r="AJ22" s="390"/>
      <c r="AK22" s="390"/>
      <c r="AL22" s="390"/>
      <c r="AM22" s="390"/>
      <c r="AN22" s="390"/>
      <c r="AO22" s="390"/>
      <c r="AP22" s="390"/>
      <c r="AQ22" s="390"/>
      <c r="AR22" s="390"/>
      <c r="AS22" s="390"/>
      <c r="AT22" s="3" t="s">
        <v>1290</v>
      </c>
      <c r="AU22" s="4"/>
      <c r="AV22" s="390"/>
      <c r="AW22" s="390"/>
      <c r="AX22" s="390"/>
      <c r="AY22" s="390"/>
      <c r="AZ22" s="390"/>
      <c r="BA22" s="390"/>
      <c r="BB22" s="390"/>
      <c r="BC22" s="390"/>
      <c r="BD22" s="390"/>
      <c r="BE22" s="390"/>
      <c r="BF22" s="390"/>
      <c r="BG22" s="390"/>
      <c r="BH22" s="390"/>
      <c r="BI22" s="3" t="s">
        <v>1290</v>
      </c>
      <c r="BJ22" s="31"/>
    </row>
    <row r="23" spans="1:62" s="8" customFormat="1" ht="15.75" customHeight="1" x14ac:dyDescent="0.15">
      <c r="A23" s="1296"/>
      <c r="B23" s="1236"/>
      <c r="C23" s="1237"/>
      <c r="D23" s="1311" t="s">
        <v>660</v>
      </c>
      <c r="E23" s="1300"/>
      <c r="F23" s="1300"/>
      <c r="G23" s="1300"/>
      <c r="H23" s="1300"/>
      <c r="I23" s="1300"/>
      <c r="J23" s="1300"/>
      <c r="K23" s="1300"/>
      <c r="L23" s="1300"/>
      <c r="M23" s="1300"/>
      <c r="N23" s="1300"/>
      <c r="O23" s="1300"/>
      <c r="P23" s="389"/>
      <c r="Q23" s="390"/>
      <c r="R23" s="390"/>
      <c r="S23" s="390"/>
      <c r="T23" s="390"/>
      <c r="U23" s="390"/>
      <c r="V23" s="390"/>
      <c r="W23" s="390"/>
      <c r="X23" s="390"/>
      <c r="Y23" s="390"/>
      <c r="Z23" s="390"/>
      <c r="AA23" s="390"/>
      <c r="AB23" s="390"/>
      <c r="AC23" s="390"/>
      <c r="AD23" s="3" t="s">
        <v>1289</v>
      </c>
      <c r="AE23" s="4"/>
      <c r="AF23" s="389"/>
      <c r="AG23" s="390"/>
      <c r="AH23" s="390"/>
      <c r="AI23" s="390"/>
      <c r="AJ23" s="390"/>
      <c r="AK23" s="390"/>
      <c r="AL23" s="390"/>
      <c r="AM23" s="390"/>
      <c r="AN23" s="390"/>
      <c r="AO23" s="390"/>
      <c r="AP23" s="390"/>
      <c r="AQ23" s="390"/>
      <c r="AR23" s="390"/>
      <c r="AS23" s="390"/>
      <c r="AT23" s="3" t="s">
        <v>1289</v>
      </c>
      <c r="AU23" s="4"/>
      <c r="AV23" s="390"/>
      <c r="AW23" s="390"/>
      <c r="AX23" s="390"/>
      <c r="AY23" s="390"/>
      <c r="AZ23" s="390"/>
      <c r="BA23" s="390"/>
      <c r="BB23" s="390"/>
      <c r="BC23" s="390"/>
      <c r="BD23" s="390"/>
      <c r="BE23" s="390"/>
      <c r="BF23" s="390"/>
      <c r="BG23" s="390"/>
      <c r="BH23" s="390"/>
      <c r="BI23" s="3" t="s">
        <v>1289</v>
      </c>
      <c r="BJ23" s="31"/>
    </row>
    <row r="24" spans="1:62" s="8" customFormat="1" ht="15.75" customHeight="1" x14ac:dyDescent="0.15">
      <c r="A24" s="1296"/>
      <c r="B24" s="1236"/>
      <c r="C24" s="1237"/>
      <c r="D24" s="1311" t="s">
        <v>661</v>
      </c>
      <c r="E24" s="1300"/>
      <c r="F24" s="1300"/>
      <c r="G24" s="1300"/>
      <c r="H24" s="1300"/>
      <c r="I24" s="1300"/>
      <c r="J24" s="1300"/>
      <c r="K24" s="1300"/>
      <c r="L24" s="1300"/>
      <c r="M24" s="1300"/>
      <c r="N24" s="1300"/>
      <c r="O24" s="1300"/>
      <c r="P24" s="389"/>
      <c r="Q24" s="390"/>
      <c r="R24" s="390"/>
      <c r="S24" s="390"/>
      <c r="T24" s="390"/>
      <c r="U24" s="390"/>
      <c r="V24" s="390"/>
      <c r="W24" s="390"/>
      <c r="X24" s="390"/>
      <c r="Y24" s="390"/>
      <c r="Z24" s="390"/>
      <c r="AA24" s="390"/>
      <c r="AB24" s="390"/>
      <c r="AC24" s="390"/>
      <c r="AD24" s="3" t="s">
        <v>1289</v>
      </c>
      <c r="AE24" s="4"/>
      <c r="AF24" s="389"/>
      <c r="AG24" s="390"/>
      <c r="AH24" s="390"/>
      <c r="AI24" s="390"/>
      <c r="AJ24" s="390"/>
      <c r="AK24" s="390"/>
      <c r="AL24" s="390"/>
      <c r="AM24" s="390"/>
      <c r="AN24" s="390"/>
      <c r="AO24" s="390"/>
      <c r="AP24" s="390"/>
      <c r="AQ24" s="390"/>
      <c r="AR24" s="390"/>
      <c r="AS24" s="390"/>
      <c r="AT24" s="3" t="s">
        <v>1289</v>
      </c>
      <c r="AU24" s="4"/>
      <c r="AV24" s="390"/>
      <c r="AW24" s="390"/>
      <c r="AX24" s="390"/>
      <c r="AY24" s="390"/>
      <c r="AZ24" s="390"/>
      <c r="BA24" s="390"/>
      <c r="BB24" s="390"/>
      <c r="BC24" s="390"/>
      <c r="BD24" s="390"/>
      <c r="BE24" s="390"/>
      <c r="BF24" s="390"/>
      <c r="BG24" s="390"/>
      <c r="BH24" s="390"/>
      <c r="BI24" s="3" t="s">
        <v>1289</v>
      </c>
      <c r="BJ24" s="31"/>
    </row>
    <row r="25" spans="1:62" s="8" customFormat="1" ht="15.75" customHeight="1" x14ac:dyDescent="0.15">
      <c r="A25" s="1296"/>
      <c r="B25" s="1238"/>
      <c r="C25" s="1239"/>
      <c r="D25" s="1311" t="s">
        <v>662</v>
      </c>
      <c r="E25" s="1300"/>
      <c r="F25" s="1300"/>
      <c r="G25" s="1300"/>
      <c r="H25" s="1300"/>
      <c r="I25" s="1300"/>
      <c r="J25" s="1300"/>
      <c r="K25" s="1300"/>
      <c r="L25" s="1300"/>
      <c r="M25" s="1300"/>
      <c r="N25" s="1300"/>
      <c r="O25" s="1300"/>
      <c r="P25" s="5"/>
      <c r="Q25" s="3"/>
      <c r="R25" s="390"/>
      <c r="S25" s="390" t="s">
        <v>620</v>
      </c>
      <c r="T25" s="390"/>
      <c r="U25" s="3"/>
      <c r="V25" s="3"/>
      <c r="W25" s="3"/>
      <c r="X25" s="3"/>
      <c r="Y25" s="3" t="s">
        <v>10</v>
      </c>
      <c r="Z25" s="3"/>
      <c r="AA25" s="3"/>
      <c r="AB25" s="3"/>
      <c r="AC25" s="3"/>
      <c r="AD25" s="3"/>
      <c r="AE25" s="4"/>
      <c r="AF25" s="5"/>
      <c r="AG25" s="3"/>
      <c r="AH25" s="390"/>
      <c r="AI25" s="390" t="s">
        <v>620</v>
      </c>
      <c r="AJ25" s="390"/>
      <c r="AK25" s="3"/>
      <c r="AL25" s="3"/>
      <c r="AM25" s="3"/>
      <c r="AN25" s="3"/>
      <c r="AO25" s="3" t="s">
        <v>10</v>
      </c>
      <c r="AP25" s="3"/>
      <c r="AQ25" s="3"/>
      <c r="AR25" s="3"/>
      <c r="AS25" s="3"/>
      <c r="AT25" s="3"/>
      <c r="AU25" s="4"/>
      <c r="AV25" s="3"/>
      <c r="AW25" s="390"/>
      <c r="AX25" s="390" t="s">
        <v>620</v>
      </c>
      <c r="AY25" s="390"/>
      <c r="AZ25" s="3"/>
      <c r="BA25" s="3"/>
      <c r="BB25" s="3"/>
      <c r="BC25" s="3"/>
      <c r="BD25" s="3" t="s">
        <v>10</v>
      </c>
      <c r="BE25" s="3"/>
      <c r="BF25" s="3"/>
      <c r="BG25" s="3"/>
      <c r="BH25" s="3"/>
      <c r="BI25" s="3"/>
      <c r="BJ25" s="31"/>
    </row>
    <row r="26" spans="1:62" s="8" customFormat="1" ht="15.75" customHeight="1" x14ac:dyDescent="0.15">
      <c r="A26" s="1296"/>
      <c r="B26" s="1303" t="s">
        <v>1288</v>
      </c>
      <c r="C26" s="1302"/>
      <c r="D26" s="1310" t="s">
        <v>664</v>
      </c>
      <c r="E26" s="1310"/>
      <c r="F26" s="1310"/>
      <c r="G26" s="1310"/>
      <c r="H26" s="1310"/>
      <c r="I26" s="1310"/>
      <c r="J26" s="1310"/>
      <c r="K26" s="1310"/>
      <c r="L26" s="1310"/>
      <c r="M26" s="1310"/>
      <c r="N26" s="1310"/>
      <c r="O26" s="1310"/>
      <c r="P26" s="5" t="s">
        <v>1287</v>
      </c>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1"/>
    </row>
    <row r="27" spans="1:62" s="8" customFormat="1" ht="15.75" customHeight="1" x14ac:dyDescent="0.15">
      <c r="A27" s="1296"/>
      <c r="B27" s="1303" t="s">
        <v>1286</v>
      </c>
      <c r="C27" s="1302"/>
      <c r="D27" s="1304" t="s">
        <v>665</v>
      </c>
      <c r="E27" s="1304"/>
      <c r="F27" s="1304"/>
      <c r="G27" s="1304"/>
      <c r="H27" s="1304"/>
      <c r="I27" s="1304"/>
      <c r="J27" s="1304"/>
      <c r="K27" s="1304"/>
      <c r="L27" s="1304"/>
      <c r="M27" s="1304"/>
      <c r="N27" s="1304"/>
      <c r="O27" s="1304"/>
      <c r="P27" s="1306" t="s">
        <v>1285</v>
      </c>
      <c r="Q27" s="1283"/>
      <c r="R27" s="1283"/>
      <c r="S27" s="1283"/>
      <c r="T27" s="1283"/>
      <c r="U27" s="1283"/>
      <c r="V27" s="1283"/>
      <c r="W27" s="1283"/>
      <c r="X27" s="1283"/>
      <c r="Y27" s="1283"/>
      <c r="Z27" s="1283"/>
      <c r="AA27" s="1283"/>
      <c r="AB27" s="1283"/>
      <c r="AC27" s="1283"/>
      <c r="AD27" s="1283"/>
      <c r="AE27" s="1283"/>
      <c r="AF27" s="1283"/>
      <c r="AG27" s="1283"/>
      <c r="AH27" s="1283"/>
      <c r="AI27" s="1283"/>
      <c r="AJ27" s="1283"/>
      <c r="AK27" s="1283"/>
      <c r="AL27" s="1283"/>
      <c r="AM27" s="1283"/>
      <c r="AN27" s="1283"/>
      <c r="AO27" s="1283"/>
      <c r="AP27" s="1283"/>
      <c r="AQ27" s="1283"/>
      <c r="AR27" s="1283"/>
      <c r="AS27" s="1283"/>
      <c r="AT27" s="1283"/>
      <c r="AU27" s="1283"/>
      <c r="AV27" s="1283"/>
      <c r="AW27" s="1283"/>
      <c r="AX27" s="1283"/>
      <c r="AY27" s="1283"/>
      <c r="AZ27" s="1283"/>
      <c r="BA27" s="1283"/>
      <c r="BB27" s="1283"/>
      <c r="BC27" s="1283"/>
      <c r="BD27" s="1283"/>
      <c r="BE27" s="1283"/>
      <c r="BF27" s="1283"/>
      <c r="BG27" s="1283"/>
      <c r="BH27" s="1283"/>
      <c r="BI27" s="1283"/>
      <c r="BJ27" s="1307"/>
    </row>
    <row r="28" spans="1:62" s="8" customFormat="1" ht="15.75" customHeight="1" x14ac:dyDescent="0.15">
      <c r="A28" s="1296"/>
      <c r="B28" s="1303"/>
      <c r="C28" s="1302"/>
      <c r="D28" s="1305"/>
      <c r="E28" s="1305"/>
      <c r="F28" s="1305"/>
      <c r="G28" s="1305"/>
      <c r="H28" s="1305"/>
      <c r="I28" s="1305"/>
      <c r="J28" s="1305"/>
      <c r="K28" s="1305"/>
      <c r="L28" s="1305"/>
      <c r="M28" s="1305"/>
      <c r="N28" s="1305"/>
      <c r="O28" s="1305"/>
      <c r="P28" s="1308"/>
      <c r="Q28" s="1285"/>
      <c r="R28" s="1285"/>
      <c r="S28" s="1285"/>
      <c r="T28" s="1285"/>
      <c r="U28" s="1285"/>
      <c r="V28" s="1285"/>
      <c r="W28" s="1285"/>
      <c r="X28" s="1285"/>
      <c r="Y28" s="1285"/>
      <c r="Z28" s="1285"/>
      <c r="AA28" s="1285"/>
      <c r="AB28" s="1285"/>
      <c r="AC28" s="1285"/>
      <c r="AD28" s="1285"/>
      <c r="AE28" s="1285"/>
      <c r="AF28" s="1285"/>
      <c r="AG28" s="1285"/>
      <c r="AH28" s="1285"/>
      <c r="AI28" s="1285"/>
      <c r="AJ28" s="1285"/>
      <c r="AK28" s="1285"/>
      <c r="AL28" s="1285"/>
      <c r="AM28" s="1285"/>
      <c r="AN28" s="1285"/>
      <c r="AO28" s="1285"/>
      <c r="AP28" s="1285"/>
      <c r="AQ28" s="1285"/>
      <c r="AR28" s="1285"/>
      <c r="AS28" s="1285"/>
      <c r="AT28" s="1285"/>
      <c r="AU28" s="1285"/>
      <c r="AV28" s="1285"/>
      <c r="AW28" s="1285"/>
      <c r="AX28" s="1285"/>
      <c r="AY28" s="1285"/>
      <c r="AZ28" s="1285"/>
      <c r="BA28" s="1285"/>
      <c r="BB28" s="1285"/>
      <c r="BC28" s="1285"/>
      <c r="BD28" s="1285"/>
      <c r="BE28" s="1285"/>
      <c r="BF28" s="1285"/>
      <c r="BG28" s="1285"/>
      <c r="BH28" s="1285"/>
      <c r="BI28" s="1285"/>
      <c r="BJ28" s="1309"/>
    </row>
    <row r="29" spans="1:62" s="8" customFormat="1" ht="15.75" customHeight="1" x14ac:dyDescent="0.15">
      <c r="A29" s="1296"/>
      <c r="B29" s="1240" t="s">
        <v>1284</v>
      </c>
      <c r="C29" s="1241"/>
      <c r="D29" s="1283" t="s">
        <v>666</v>
      </c>
      <c r="E29" s="1283"/>
      <c r="F29" s="1283"/>
      <c r="G29" s="1283"/>
      <c r="H29" s="1283"/>
      <c r="I29" s="1283"/>
      <c r="J29" s="1283"/>
      <c r="K29" s="1283"/>
      <c r="L29" s="1283"/>
      <c r="M29" s="1283"/>
      <c r="N29" s="1283"/>
      <c r="O29" s="1283"/>
      <c r="P29" s="15" t="s">
        <v>1283</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34"/>
    </row>
    <row r="30" spans="1:62" s="8" customFormat="1" ht="15.75" customHeight="1" x14ac:dyDescent="0.15">
      <c r="A30" s="1296"/>
      <c r="B30" s="1243"/>
      <c r="C30" s="1244"/>
      <c r="D30" s="1320"/>
      <c r="E30" s="1320"/>
      <c r="F30" s="1320"/>
      <c r="G30" s="1320"/>
      <c r="H30" s="1320"/>
      <c r="I30" s="1320"/>
      <c r="J30" s="1320"/>
      <c r="K30" s="1320"/>
      <c r="L30" s="1320"/>
      <c r="M30" s="1320"/>
      <c r="N30" s="1320"/>
      <c r="O30" s="1320"/>
      <c r="P30" s="67" t="s">
        <v>1282</v>
      </c>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396"/>
    </row>
    <row r="31" spans="1:62" s="8" customFormat="1" ht="15.75" customHeight="1" x14ac:dyDescent="0.15">
      <c r="A31" s="1296"/>
      <c r="B31" s="1246"/>
      <c r="C31" s="1247"/>
      <c r="D31" s="1285"/>
      <c r="E31" s="1285"/>
      <c r="F31" s="1285"/>
      <c r="G31" s="1285"/>
      <c r="H31" s="1285"/>
      <c r="I31" s="1285"/>
      <c r="J31" s="1285"/>
      <c r="K31" s="1285"/>
      <c r="L31" s="1285"/>
      <c r="M31" s="1285"/>
      <c r="N31" s="1285"/>
      <c r="O31" s="1285"/>
      <c r="P31" s="13" t="s">
        <v>1281</v>
      </c>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7"/>
      <c r="AS31" s="17"/>
      <c r="AT31" s="17"/>
      <c r="AU31" s="14"/>
      <c r="AV31" s="14"/>
      <c r="AW31" s="14"/>
      <c r="AX31" s="14"/>
      <c r="AY31" s="14"/>
      <c r="AZ31" s="17"/>
      <c r="BA31" s="17"/>
      <c r="BB31" s="14"/>
      <c r="BC31" s="14"/>
      <c r="BD31" s="14"/>
      <c r="BE31" s="14"/>
      <c r="BF31" s="14"/>
      <c r="BG31" s="14"/>
      <c r="BH31" s="14"/>
      <c r="BI31" s="14"/>
      <c r="BJ31" s="29"/>
    </row>
    <row r="32" spans="1:62" s="8" customFormat="1" ht="15.75" customHeight="1" x14ac:dyDescent="0.15">
      <c r="A32" s="1296"/>
      <c r="B32" s="1240" t="s">
        <v>1280</v>
      </c>
      <c r="C32" s="1241"/>
      <c r="D32" s="1304" t="s">
        <v>1279</v>
      </c>
      <c r="E32" s="1304"/>
      <c r="F32" s="1304"/>
      <c r="G32" s="1304"/>
      <c r="H32" s="1304"/>
      <c r="I32" s="1304"/>
      <c r="J32" s="1304"/>
      <c r="K32" s="1304"/>
      <c r="L32" s="1304"/>
      <c r="M32" s="1304"/>
      <c r="N32" s="1304"/>
      <c r="O32" s="1873"/>
      <c r="P32" s="15" t="s">
        <v>1278</v>
      </c>
      <c r="Q32" s="58"/>
      <c r="R32" s="58"/>
      <c r="S32" s="58"/>
      <c r="T32" s="58"/>
      <c r="U32" s="58"/>
      <c r="V32" s="58"/>
      <c r="W32" s="58"/>
      <c r="X32" s="58"/>
      <c r="Y32" s="58"/>
      <c r="Z32" s="58"/>
      <c r="AA32" s="58"/>
      <c r="AB32" s="58"/>
      <c r="AC32" s="16"/>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32"/>
    </row>
    <row r="33" spans="1:62" s="8" customFormat="1" ht="15.75" customHeight="1" x14ac:dyDescent="0.15">
      <c r="A33" s="2632"/>
      <c r="B33" s="1246"/>
      <c r="C33" s="1247"/>
      <c r="D33" s="1305"/>
      <c r="E33" s="1305"/>
      <c r="F33" s="1305"/>
      <c r="G33" s="1305"/>
      <c r="H33" s="1305"/>
      <c r="I33" s="1305"/>
      <c r="J33" s="1305"/>
      <c r="K33" s="1305"/>
      <c r="L33" s="1305"/>
      <c r="M33" s="1305"/>
      <c r="N33" s="1305"/>
      <c r="O33" s="1877"/>
      <c r="P33" s="392" t="s">
        <v>1277</v>
      </c>
      <c r="Q33" s="388"/>
      <c r="R33" s="388"/>
      <c r="S33" s="388"/>
      <c r="T33" s="388"/>
      <c r="U33" s="388"/>
      <c r="V33" s="388"/>
      <c r="W33" s="388"/>
      <c r="X33" s="388"/>
      <c r="Y33" s="388"/>
      <c r="Z33" s="388"/>
      <c r="AA33" s="388"/>
      <c r="AB33" s="388"/>
      <c r="AC33" s="17"/>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29"/>
    </row>
    <row r="34" spans="1:62" s="8" customFormat="1" ht="15.75" customHeight="1" x14ac:dyDescent="0.15">
      <c r="A34" s="1295" t="s">
        <v>755</v>
      </c>
      <c r="B34" s="1302" t="s">
        <v>1276</v>
      </c>
      <c r="C34" s="1301"/>
      <c r="D34" s="1304" t="s">
        <v>535</v>
      </c>
      <c r="E34" s="1304"/>
      <c r="F34" s="1304"/>
      <c r="G34" s="1304"/>
      <c r="H34" s="1304"/>
      <c r="I34" s="1304"/>
      <c r="J34" s="1304"/>
      <c r="K34" s="1304"/>
      <c r="L34" s="1304"/>
      <c r="M34" s="1304"/>
      <c r="N34" s="1304"/>
      <c r="O34" s="1304"/>
      <c r="P34" s="67" t="s">
        <v>1275</v>
      </c>
      <c r="Q34" s="12"/>
      <c r="R34" s="12"/>
      <c r="S34" s="12"/>
      <c r="T34" s="12"/>
      <c r="U34" s="12"/>
      <c r="V34" s="12"/>
      <c r="W34" s="12"/>
      <c r="X34" s="12"/>
      <c r="Y34" s="12"/>
      <c r="Z34" s="12"/>
      <c r="AA34" s="12"/>
      <c r="AB34" s="12"/>
      <c r="AC34" s="175"/>
      <c r="BJ34" s="33"/>
    </row>
    <row r="35" spans="1:62" s="8" customFormat="1" ht="15.75" customHeight="1" x14ac:dyDescent="0.15">
      <c r="A35" s="1296"/>
      <c r="B35" s="1240" t="s">
        <v>1274</v>
      </c>
      <c r="C35" s="1241"/>
      <c r="D35" s="1298" t="s">
        <v>756</v>
      </c>
      <c r="E35" s="1293"/>
      <c r="F35" s="1293"/>
      <c r="G35" s="1293"/>
      <c r="H35" s="1293"/>
      <c r="I35" s="1293"/>
      <c r="J35" s="1293"/>
      <c r="K35" s="1293"/>
      <c r="L35" s="1293"/>
      <c r="M35" s="1293"/>
      <c r="N35" s="1293"/>
      <c r="O35" s="1293"/>
      <c r="P35" s="9" t="s">
        <v>1273</v>
      </c>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32"/>
    </row>
    <row r="36" spans="1:62" s="8" customFormat="1" ht="15.75" customHeight="1" x14ac:dyDescent="0.15">
      <c r="A36" s="1296"/>
      <c r="B36" s="1243"/>
      <c r="C36" s="1244"/>
      <c r="D36" s="1299"/>
      <c r="E36" s="1299"/>
      <c r="F36" s="1299"/>
      <c r="G36" s="1299"/>
      <c r="H36" s="1299"/>
      <c r="I36" s="1299"/>
      <c r="J36" s="1299"/>
      <c r="K36" s="1299"/>
      <c r="L36" s="1299"/>
      <c r="M36" s="1299"/>
      <c r="N36" s="1299"/>
      <c r="O36" s="1299"/>
      <c r="P36" s="7" t="s">
        <v>1272</v>
      </c>
      <c r="BJ36" s="33"/>
    </row>
    <row r="37" spans="1:62" s="8" customFormat="1" ht="15.75" customHeight="1" x14ac:dyDescent="0.15">
      <c r="A37" s="1296"/>
      <c r="B37" s="1243"/>
      <c r="C37" s="1244"/>
      <c r="D37" s="1299"/>
      <c r="E37" s="1299"/>
      <c r="F37" s="1299"/>
      <c r="G37" s="1299"/>
      <c r="H37" s="1299"/>
      <c r="I37" s="1299"/>
      <c r="J37" s="1299"/>
      <c r="K37" s="1299"/>
      <c r="L37" s="1299"/>
      <c r="M37" s="1299"/>
      <c r="N37" s="1299"/>
      <c r="O37" s="1299"/>
      <c r="P37" s="7" t="s">
        <v>762</v>
      </c>
      <c r="X37" s="1244"/>
      <c r="Y37" s="1244"/>
      <c r="Z37" s="1244"/>
      <c r="AA37" s="1244"/>
      <c r="AB37" s="8" t="s">
        <v>1271</v>
      </c>
      <c r="AE37" s="8" t="s">
        <v>763</v>
      </c>
      <c r="AL37" s="1244"/>
      <c r="AM37" s="1244"/>
      <c r="AN37" s="1244"/>
      <c r="AO37" s="1244"/>
      <c r="AP37" s="8" t="s">
        <v>1271</v>
      </c>
      <c r="AR37" s="8" t="s">
        <v>764</v>
      </c>
      <c r="AY37" s="1244"/>
      <c r="AZ37" s="1244"/>
      <c r="BA37" s="1244"/>
      <c r="BB37" s="1244"/>
      <c r="BC37" s="175" t="s">
        <v>1270</v>
      </c>
      <c r="BJ37" s="33"/>
    </row>
    <row r="38" spans="1:62" s="8" customFormat="1" ht="15.75" customHeight="1" x14ac:dyDescent="0.15">
      <c r="A38" s="1296"/>
      <c r="B38" s="1246"/>
      <c r="C38" s="1247"/>
      <c r="D38" s="1294"/>
      <c r="E38" s="1294"/>
      <c r="F38" s="1294"/>
      <c r="G38" s="1294"/>
      <c r="H38" s="1294"/>
      <c r="I38" s="1294"/>
      <c r="J38" s="1294"/>
      <c r="K38" s="1294"/>
      <c r="L38" s="1294"/>
      <c r="M38" s="1294"/>
      <c r="N38" s="1294"/>
      <c r="O38" s="1294"/>
      <c r="P38" s="23" t="s">
        <v>1269</v>
      </c>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247"/>
      <c r="AQ38" s="1247"/>
      <c r="AR38" s="1247"/>
      <c r="AS38" s="14" t="s">
        <v>1268</v>
      </c>
      <c r="AT38" s="14"/>
      <c r="AU38" s="14"/>
      <c r="AV38" s="14"/>
      <c r="AW38" s="14"/>
      <c r="AX38" s="14"/>
      <c r="AY38" s="14"/>
      <c r="AZ38" s="14"/>
      <c r="BA38" s="14"/>
      <c r="BB38" s="14"/>
      <c r="BC38" s="14"/>
      <c r="BD38" s="14"/>
      <c r="BE38" s="14"/>
      <c r="BF38" s="14"/>
      <c r="BG38" s="14"/>
      <c r="BH38" s="14"/>
      <c r="BI38" s="14"/>
      <c r="BJ38" s="29"/>
    </row>
    <row r="39" spans="1:62" s="8" customFormat="1" ht="15.75" customHeight="1" x14ac:dyDescent="0.15">
      <c r="A39" s="1296"/>
      <c r="B39" s="1302" t="s">
        <v>1267</v>
      </c>
      <c r="C39" s="1301"/>
      <c r="D39" s="1300" t="s">
        <v>757</v>
      </c>
      <c r="E39" s="1300"/>
      <c r="F39" s="1300"/>
      <c r="G39" s="1300"/>
      <c r="H39" s="1300"/>
      <c r="I39" s="1300"/>
      <c r="J39" s="1300"/>
      <c r="K39" s="1300"/>
      <c r="L39" s="1300"/>
      <c r="M39" s="1300"/>
      <c r="N39" s="1300"/>
      <c r="O39" s="1300"/>
      <c r="P39" s="5"/>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1"/>
    </row>
    <row r="40" spans="1:62" s="8" customFormat="1" ht="15.75" customHeight="1" x14ac:dyDescent="0.15">
      <c r="A40" s="1296"/>
      <c r="B40" s="1302" t="s">
        <v>1266</v>
      </c>
      <c r="C40" s="1301"/>
      <c r="D40" s="1300" t="s">
        <v>83</v>
      </c>
      <c r="E40" s="1300"/>
      <c r="F40" s="1300"/>
      <c r="G40" s="1300"/>
      <c r="H40" s="1300"/>
      <c r="I40" s="1300"/>
      <c r="J40" s="1300"/>
      <c r="K40" s="1300"/>
      <c r="L40" s="1300"/>
      <c r="M40" s="1300"/>
      <c r="N40" s="1300"/>
      <c r="O40" s="1300"/>
      <c r="P40" s="5"/>
      <c r="Q40" s="3"/>
      <c r="R40" s="3"/>
      <c r="S40" s="1301"/>
      <c r="T40" s="1301"/>
      <c r="U40" s="1301"/>
      <c r="V40" s="1301"/>
      <c r="W40" s="1301"/>
      <c r="X40" s="1301"/>
      <c r="Y40" s="1301"/>
      <c r="Z40" s="3" t="s">
        <v>768</v>
      </c>
      <c r="AA40" s="3"/>
      <c r="AB40" s="3"/>
      <c r="AC40" s="3" t="s">
        <v>769</v>
      </c>
      <c r="AD40" s="3"/>
      <c r="AE40" s="3"/>
      <c r="AF40" s="3"/>
      <c r="AG40" s="3"/>
      <c r="AH40" s="3"/>
      <c r="AI40" s="1301"/>
      <c r="AJ40" s="1301"/>
      <c r="AK40" s="1301"/>
      <c r="AL40" s="1301"/>
      <c r="AM40" s="1301"/>
      <c r="AN40" s="1301"/>
      <c r="AO40" s="1301"/>
      <c r="AP40" s="3" t="s">
        <v>770</v>
      </c>
      <c r="AQ40" s="3"/>
      <c r="AR40" s="3"/>
      <c r="AS40" s="3"/>
      <c r="AT40" s="3"/>
      <c r="AU40" s="3"/>
      <c r="AV40" s="3"/>
      <c r="AW40" s="3"/>
      <c r="AX40" s="3"/>
      <c r="AY40" s="3"/>
      <c r="AZ40" s="3"/>
      <c r="BA40" s="3"/>
      <c r="BB40" s="3"/>
      <c r="BC40" s="3"/>
      <c r="BD40" s="3"/>
      <c r="BE40" s="3"/>
      <c r="BF40" s="3"/>
      <c r="BG40" s="3"/>
      <c r="BH40" s="3"/>
      <c r="BI40" s="3"/>
      <c r="BJ40" s="31"/>
    </row>
    <row r="41" spans="1:62" s="8" customFormat="1" ht="15.75" customHeight="1" x14ac:dyDescent="0.15">
      <c r="A41" s="1296"/>
      <c r="B41" s="1240" t="s">
        <v>1265</v>
      </c>
      <c r="C41" s="1241"/>
      <c r="D41" s="1293" t="s">
        <v>84</v>
      </c>
      <c r="E41" s="1293"/>
      <c r="F41" s="1293"/>
      <c r="G41" s="1293"/>
      <c r="H41" s="1293"/>
      <c r="I41" s="1293"/>
      <c r="J41" s="1293"/>
      <c r="K41" s="1293"/>
      <c r="L41" s="1293"/>
      <c r="M41" s="1293"/>
      <c r="N41" s="1293"/>
      <c r="O41" s="1293"/>
      <c r="P41" s="9" t="s">
        <v>771</v>
      </c>
      <c r="Q41" s="10"/>
      <c r="R41" s="10"/>
      <c r="S41" s="10"/>
      <c r="T41" s="10"/>
      <c r="U41" s="10"/>
      <c r="V41" s="10"/>
      <c r="W41" s="10"/>
      <c r="X41" s="1241"/>
      <c r="Y41" s="1241"/>
      <c r="Z41" s="1241"/>
      <c r="AA41" s="10" t="s">
        <v>773</v>
      </c>
      <c r="AB41" s="10"/>
      <c r="AC41" s="10"/>
      <c r="AD41" s="10"/>
      <c r="AE41" s="10"/>
      <c r="AF41" s="10" t="s">
        <v>827</v>
      </c>
      <c r="AG41" s="10"/>
      <c r="AH41" s="10"/>
      <c r="AI41" s="10"/>
      <c r="AJ41" s="10"/>
      <c r="AK41" s="1241"/>
      <c r="AL41" s="1241"/>
      <c r="AM41" s="1241"/>
      <c r="AN41" s="10" t="s">
        <v>773</v>
      </c>
      <c r="AP41" s="10"/>
      <c r="AQ41" s="10"/>
      <c r="AR41" s="10"/>
      <c r="AS41" s="10"/>
      <c r="AT41" s="10"/>
      <c r="AU41" s="10"/>
      <c r="AV41" s="10"/>
      <c r="AW41" s="10"/>
      <c r="AX41" s="10"/>
      <c r="AY41" s="10"/>
      <c r="AZ41" s="10"/>
      <c r="BA41" s="10"/>
      <c r="BB41" s="10"/>
      <c r="BC41" s="10"/>
      <c r="BD41" s="10"/>
      <c r="BE41" s="10"/>
      <c r="BF41" s="10"/>
      <c r="BG41" s="10"/>
      <c r="BH41" s="10"/>
      <c r="BI41" s="10"/>
      <c r="BJ41" s="32"/>
    </row>
    <row r="42" spans="1:62" s="8" customFormat="1" ht="15.75" customHeight="1" x14ac:dyDescent="0.15">
      <c r="A42" s="1296"/>
      <c r="B42" s="1246"/>
      <c r="C42" s="1247"/>
      <c r="D42" s="1294"/>
      <c r="E42" s="1294"/>
      <c r="F42" s="1294"/>
      <c r="G42" s="1294"/>
      <c r="H42" s="1294"/>
      <c r="I42" s="1294"/>
      <c r="J42" s="1294"/>
      <c r="K42" s="1294"/>
      <c r="L42" s="1294"/>
      <c r="M42" s="1294"/>
      <c r="N42" s="1294"/>
      <c r="O42" s="1294"/>
      <c r="P42" s="13" t="s">
        <v>1264</v>
      </c>
      <c r="Q42" s="14"/>
      <c r="R42" s="14"/>
      <c r="S42" s="14"/>
      <c r="T42" s="14"/>
      <c r="U42" s="14"/>
      <c r="V42" s="14"/>
      <c r="W42" s="14"/>
      <c r="X42" s="14"/>
      <c r="Y42" s="14"/>
      <c r="Z42" s="14"/>
      <c r="AA42" s="388"/>
      <c r="AB42" s="388"/>
      <c r="AC42" s="388"/>
      <c r="AD42" s="388"/>
      <c r="AE42" s="388"/>
      <c r="AF42" s="14" t="s">
        <v>1259</v>
      </c>
      <c r="AG42" s="388"/>
      <c r="AH42" s="388"/>
      <c r="AI42" s="14" t="s">
        <v>1262</v>
      </c>
      <c r="AJ42" s="14"/>
      <c r="AK42" s="14"/>
      <c r="AL42" s="14"/>
      <c r="AM42" s="14" t="s">
        <v>1263</v>
      </c>
      <c r="AN42" s="14"/>
      <c r="AO42" s="14"/>
      <c r="AP42" s="14"/>
      <c r="AQ42" s="14"/>
      <c r="AR42" s="14"/>
      <c r="AS42" s="14"/>
      <c r="AT42" s="388"/>
      <c r="AU42" s="388"/>
      <c r="AV42" s="388"/>
      <c r="AW42" s="388"/>
      <c r="AX42" s="388"/>
      <c r="AY42" s="14"/>
      <c r="AZ42" s="388"/>
      <c r="BA42" s="388"/>
      <c r="BB42" s="14"/>
      <c r="BC42" s="14" t="s">
        <v>1259</v>
      </c>
      <c r="BD42" s="14"/>
      <c r="BE42" s="14"/>
      <c r="BF42" s="14" t="s">
        <v>1262</v>
      </c>
      <c r="BG42" s="14"/>
      <c r="BH42" s="14"/>
      <c r="BI42" s="14"/>
      <c r="BJ42" s="29"/>
    </row>
    <row r="43" spans="1:62" s="8" customFormat="1" ht="13.5" customHeight="1" x14ac:dyDescent="0.15">
      <c r="A43" s="1296"/>
      <c r="B43" s="1240" t="s">
        <v>1261</v>
      </c>
      <c r="C43" s="1241"/>
      <c r="D43" s="1283" t="s">
        <v>86</v>
      </c>
      <c r="E43" s="1283"/>
      <c r="F43" s="1283"/>
      <c r="G43" s="1283"/>
      <c r="H43" s="1283"/>
      <c r="I43" s="1283"/>
      <c r="J43" s="1283"/>
      <c r="K43" s="1283"/>
      <c r="L43" s="1283"/>
      <c r="M43" s="1283"/>
      <c r="N43" s="1283"/>
      <c r="O43" s="1284"/>
      <c r="P43" s="7" t="s">
        <v>775</v>
      </c>
      <c r="AC43" s="8" t="s">
        <v>776</v>
      </c>
      <c r="AT43" s="8" t="s">
        <v>777</v>
      </c>
      <c r="BJ43" s="33"/>
    </row>
    <row r="44" spans="1:62" s="8" customFormat="1" ht="12" customHeight="1" x14ac:dyDescent="0.15">
      <c r="A44" s="1296"/>
      <c r="B44" s="1246"/>
      <c r="C44" s="1247"/>
      <c r="D44" s="1285"/>
      <c r="E44" s="1285"/>
      <c r="F44" s="1285"/>
      <c r="G44" s="1285"/>
      <c r="H44" s="1285"/>
      <c r="I44" s="1285"/>
      <c r="J44" s="1285"/>
      <c r="K44" s="1285"/>
      <c r="L44" s="1285"/>
      <c r="M44" s="1285"/>
      <c r="N44" s="1285"/>
      <c r="O44" s="1286"/>
      <c r="P44" s="13" t="s">
        <v>1260</v>
      </c>
      <c r="Q44" s="14"/>
      <c r="R44" s="388"/>
      <c r="S44" s="388"/>
      <c r="T44" s="388"/>
      <c r="U44" s="388"/>
      <c r="V44" s="388"/>
      <c r="W44" s="14" t="s">
        <v>1259</v>
      </c>
      <c r="X44" s="388"/>
      <c r="Y44" s="388"/>
      <c r="Z44" s="14" t="s">
        <v>1258</v>
      </c>
      <c r="AA44" s="14"/>
      <c r="AB44" s="14"/>
      <c r="AC44" s="14" t="s">
        <v>1260</v>
      </c>
      <c r="AD44" s="14"/>
      <c r="AE44" s="388"/>
      <c r="AF44" s="388"/>
      <c r="AG44" s="388"/>
      <c r="AH44" s="388"/>
      <c r="AI44" s="388"/>
      <c r="AJ44" s="14" t="s">
        <v>1259</v>
      </c>
      <c r="AK44" s="388"/>
      <c r="AL44" s="388"/>
      <c r="AM44" s="14" t="s">
        <v>1258</v>
      </c>
      <c r="AN44" s="14"/>
      <c r="AP44" s="14"/>
      <c r="AQ44" s="14"/>
      <c r="AR44" s="14"/>
      <c r="AS44" s="14"/>
      <c r="AT44" s="14" t="s">
        <v>1260</v>
      </c>
      <c r="AU44" s="14"/>
      <c r="AV44" s="388"/>
      <c r="AW44" s="388"/>
      <c r="AX44" s="388"/>
      <c r="AY44" s="388"/>
      <c r="AZ44" s="388"/>
      <c r="BA44" s="14" t="s">
        <v>1259</v>
      </c>
      <c r="BB44" s="388"/>
      <c r="BC44" s="388"/>
      <c r="BD44" s="14" t="s">
        <v>1258</v>
      </c>
      <c r="BE44" s="14"/>
      <c r="BF44" s="14"/>
      <c r="BG44" s="14"/>
      <c r="BH44" s="14"/>
      <c r="BI44" s="14"/>
      <c r="BJ44" s="29"/>
    </row>
    <row r="45" spans="1:62" s="8" customFormat="1" ht="12" customHeight="1" x14ac:dyDescent="0.15">
      <c r="A45" s="1296"/>
      <c r="B45" s="1240">
        <v>21</v>
      </c>
      <c r="C45" s="1241"/>
      <c r="D45" s="1283" t="s">
        <v>87</v>
      </c>
      <c r="E45" s="1283"/>
      <c r="F45" s="1283"/>
      <c r="G45" s="1283"/>
      <c r="H45" s="1283"/>
      <c r="I45" s="1283"/>
      <c r="J45" s="1283"/>
      <c r="K45" s="1283"/>
      <c r="L45" s="1283"/>
      <c r="M45" s="1283"/>
      <c r="N45" s="1283"/>
      <c r="O45" s="1283"/>
      <c r="P45" s="9" t="s">
        <v>775</v>
      </c>
      <c r="Q45" s="10"/>
      <c r="R45" s="10"/>
      <c r="S45" s="10"/>
      <c r="T45" s="10"/>
      <c r="U45" s="10"/>
      <c r="V45" s="10"/>
      <c r="W45" s="10"/>
      <c r="X45" s="10"/>
      <c r="Y45" s="10"/>
      <c r="Z45" s="10"/>
      <c r="AC45" s="10" t="s">
        <v>776</v>
      </c>
      <c r="AD45" s="10"/>
      <c r="AE45" s="10"/>
      <c r="AF45" s="10"/>
      <c r="AG45" s="10"/>
      <c r="AH45" s="10"/>
      <c r="AI45" s="10"/>
      <c r="AJ45" s="10"/>
      <c r="AK45" s="10"/>
      <c r="AL45" s="10"/>
      <c r="AM45" s="10"/>
      <c r="AN45" s="10"/>
      <c r="AO45" s="10"/>
      <c r="AP45" s="10"/>
      <c r="AQ45" s="10"/>
      <c r="AR45" s="10"/>
      <c r="AS45" s="10"/>
      <c r="AT45" s="10" t="s">
        <v>777</v>
      </c>
      <c r="AU45" s="10"/>
      <c r="AV45" s="10"/>
      <c r="AW45" s="10"/>
      <c r="AX45" s="10"/>
      <c r="AY45" s="10"/>
      <c r="AZ45" s="10"/>
      <c r="BA45" s="10"/>
      <c r="BB45" s="10"/>
      <c r="BC45" s="10"/>
      <c r="BD45" s="10"/>
      <c r="BE45" s="10"/>
      <c r="BF45" s="10"/>
      <c r="BG45" s="10"/>
      <c r="BH45" s="10"/>
      <c r="BI45" s="10"/>
      <c r="BJ45" s="32"/>
    </row>
    <row r="46" spans="1:62" s="8" customFormat="1" ht="13.5" customHeight="1" x14ac:dyDescent="0.15">
      <c r="A46" s="1296"/>
      <c r="B46" s="1246"/>
      <c r="C46" s="1247"/>
      <c r="D46" s="1285"/>
      <c r="E46" s="1285"/>
      <c r="F46" s="1285"/>
      <c r="G46" s="1285"/>
      <c r="H46" s="1285"/>
      <c r="I46" s="1285"/>
      <c r="J46" s="1285"/>
      <c r="K46" s="1285"/>
      <c r="L46" s="1285"/>
      <c r="M46" s="1285"/>
      <c r="N46" s="1285"/>
      <c r="O46" s="1285"/>
      <c r="P46" s="7" t="s">
        <v>1260</v>
      </c>
      <c r="R46" s="1244"/>
      <c r="S46" s="1244"/>
      <c r="T46" s="1244"/>
      <c r="U46" s="1244"/>
      <c r="V46" s="1244"/>
      <c r="W46" s="8" t="s">
        <v>1259</v>
      </c>
      <c r="X46" s="1244"/>
      <c r="Y46" s="1244"/>
      <c r="Z46" s="8" t="s">
        <v>1258</v>
      </c>
      <c r="AC46" s="8" t="s">
        <v>1260</v>
      </c>
      <c r="AE46" s="1244"/>
      <c r="AF46" s="1244"/>
      <c r="AG46" s="1244"/>
      <c r="AH46" s="1244"/>
      <c r="AI46" s="1244"/>
      <c r="AJ46" s="8" t="s">
        <v>1259</v>
      </c>
      <c r="AK46" s="1244"/>
      <c r="AL46" s="1244"/>
      <c r="AM46" s="8" t="s">
        <v>1258</v>
      </c>
      <c r="AT46" s="8" t="s">
        <v>1260</v>
      </c>
      <c r="AV46" s="1244"/>
      <c r="AW46" s="1244"/>
      <c r="AX46" s="1244"/>
      <c r="AY46" s="1244"/>
      <c r="AZ46" s="1244"/>
      <c r="BA46" s="8" t="s">
        <v>1259</v>
      </c>
      <c r="BB46" s="1244"/>
      <c r="BC46" s="1244"/>
      <c r="BD46" s="8" t="s">
        <v>1258</v>
      </c>
      <c r="BJ46" s="33"/>
    </row>
    <row r="47" spans="1:62" s="8" customFormat="1" ht="13.5" customHeight="1" x14ac:dyDescent="0.15">
      <c r="A47" s="1296"/>
      <c r="B47" s="1240">
        <v>22</v>
      </c>
      <c r="C47" s="1241"/>
      <c r="D47" s="1283" t="s">
        <v>85</v>
      </c>
      <c r="E47" s="1283"/>
      <c r="F47" s="1283"/>
      <c r="G47" s="1283"/>
      <c r="H47" s="1283"/>
      <c r="I47" s="1283"/>
      <c r="J47" s="1283"/>
      <c r="K47" s="1283"/>
      <c r="L47" s="1283"/>
      <c r="M47" s="1283"/>
      <c r="N47" s="1283"/>
      <c r="O47" s="1283"/>
      <c r="P47" s="9" t="s">
        <v>1352</v>
      </c>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32"/>
    </row>
    <row r="48" spans="1:62" s="8" customFormat="1" ht="13.5" customHeight="1" x14ac:dyDescent="0.15">
      <c r="A48" s="1296"/>
      <c r="B48" s="1246"/>
      <c r="C48" s="1247"/>
      <c r="D48" s="1285"/>
      <c r="E48" s="1285"/>
      <c r="F48" s="1285"/>
      <c r="G48" s="1285"/>
      <c r="H48" s="1285"/>
      <c r="I48" s="1285"/>
      <c r="J48" s="1285"/>
      <c r="K48" s="1285"/>
      <c r="L48" s="1285"/>
      <c r="M48" s="1285"/>
      <c r="N48" s="1285"/>
      <c r="O48" s="1285"/>
      <c r="P48" s="13" t="s">
        <v>1257</v>
      </c>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29"/>
    </row>
    <row r="49" spans="1:62" s="8" customFormat="1" ht="15.75" customHeight="1" x14ac:dyDescent="0.15">
      <c r="A49" s="1296"/>
      <c r="B49" s="1246">
        <v>23</v>
      </c>
      <c r="C49" s="1247"/>
      <c r="D49" s="1285" t="s">
        <v>1130</v>
      </c>
      <c r="E49" s="1285"/>
      <c r="F49" s="1285"/>
      <c r="G49" s="1285"/>
      <c r="H49" s="1285"/>
      <c r="I49" s="1285"/>
      <c r="J49" s="1285"/>
      <c r="K49" s="1285"/>
      <c r="L49" s="1285"/>
      <c r="M49" s="1285"/>
      <c r="N49" s="1285"/>
      <c r="O49" s="1286"/>
      <c r="P49" s="13" t="s">
        <v>1640</v>
      </c>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29"/>
    </row>
    <row r="50" spans="1:62" s="8" customFormat="1" ht="15.75" customHeight="1" thickBot="1" x14ac:dyDescent="0.2">
      <c r="A50" s="1297"/>
      <c r="B50" s="1894">
        <v>24</v>
      </c>
      <c r="C50" s="1315"/>
      <c r="D50" s="2653" t="s">
        <v>1256</v>
      </c>
      <c r="E50" s="2653"/>
      <c r="F50" s="2653"/>
      <c r="G50" s="2653"/>
      <c r="H50" s="2653"/>
      <c r="I50" s="2653"/>
      <c r="J50" s="2653"/>
      <c r="K50" s="2653"/>
      <c r="L50" s="2653"/>
      <c r="M50" s="2653"/>
      <c r="N50" s="2653"/>
      <c r="O50" s="2654"/>
      <c r="P50" s="35" t="s">
        <v>1255</v>
      </c>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7"/>
    </row>
    <row r="51" spans="1:62" s="8" customFormat="1" ht="13.5" customHeight="1" x14ac:dyDescent="0.15">
      <c r="A51" s="2" t="s">
        <v>91</v>
      </c>
    </row>
    <row r="52" spans="1:62" s="8" customFormat="1" ht="14.25" customHeight="1" x14ac:dyDescent="0.15">
      <c r="B52" s="8" t="s">
        <v>20</v>
      </c>
    </row>
    <row r="53" spans="1:62" s="8" customFormat="1" ht="14.25" customHeight="1" x14ac:dyDescent="0.15">
      <c r="B53" s="8" t="s">
        <v>778</v>
      </c>
    </row>
    <row r="54" spans="1:62" s="8" customFormat="1" ht="14.25" customHeight="1" x14ac:dyDescent="0.15">
      <c r="B54" s="8" t="s">
        <v>1254</v>
      </c>
    </row>
    <row r="55" spans="1:62" s="2" customFormat="1" ht="14.25" customHeight="1" x14ac:dyDescent="0.15">
      <c r="X55" s="22"/>
      <c r="Y55" s="22"/>
      <c r="Z55" s="22"/>
      <c r="AA55" s="22"/>
      <c r="AB55" s="22"/>
      <c r="AC55" s="22"/>
      <c r="AD55" s="22"/>
      <c r="AE55" s="22"/>
      <c r="AF55" s="22"/>
      <c r="AW55" s="22"/>
      <c r="AX55" s="22"/>
      <c r="AY55" s="22"/>
      <c r="AZ55" s="22"/>
      <c r="BA55" s="22"/>
      <c r="BB55" s="22"/>
      <c r="BC55" s="22"/>
      <c r="BD55" s="22"/>
    </row>
    <row r="56" spans="1:62" s="2" customFormat="1" ht="14.25" customHeight="1" x14ac:dyDescent="0.15">
      <c r="X56" s="22"/>
      <c r="Y56" s="22"/>
      <c r="Z56" s="22"/>
      <c r="AA56" s="22"/>
      <c r="AB56" s="22"/>
      <c r="AC56" s="22"/>
      <c r="AD56" s="22"/>
      <c r="AE56" s="22"/>
      <c r="AF56" s="22"/>
      <c r="AW56" s="22"/>
      <c r="AX56" s="22"/>
      <c r="AY56" s="22"/>
      <c r="AZ56" s="22"/>
      <c r="BA56" s="22"/>
      <c r="BB56" s="22"/>
      <c r="BC56" s="22"/>
      <c r="BD56" s="22"/>
    </row>
    <row r="57" spans="1:62" s="2" customFormat="1" ht="14.25" customHeight="1" x14ac:dyDescent="0.15">
      <c r="X57" s="22"/>
      <c r="Y57" s="22"/>
      <c r="Z57" s="22"/>
      <c r="AA57" s="22"/>
      <c r="AB57" s="22"/>
      <c r="AC57" s="22"/>
      <c r="AD57" s="22"/>
      <c r="AE57" s="22"/>
      <c r="AF57" s="22"/>
      <c r="AW57" s="22"/>
      <c r="AX57" s="22"/>
      <c r="AY57" s="22"/>
      <c r="AZ57" s="22"/>
      <c r="BA57" s="22"/>
      <c r="BB57" s="22"/>
      <c r="BC57" s="22"/>
      <c r="BD57" s="22"/>
    </row>
    <row r="58" spans="1:62" s="2" customFormat="1" ht="13.5" customHeight="1" x14ac:dyDescent="0.15"/>
    <row r="59" spans="1:62" ht="17.25" customHeight="1" x14ac:dyDescent="0.15">
      <c r="A59" s="8" t="s">
        <v>863</v>
      </c>
      <c r="B59" s="6"/>
      <c r="C59" s="6"/>
      <c r="D59" s="6"/>
      <c r="E59" s="6"/>
      <c r="F59" s="6"/>
      <c r="G59" s="6"/>
      <c r="H59" s="6"/>
      <c r="I59" s="6"/>
      <c r="J59" s="6"/>
      <c r="K59" s="6"/>
      <c r="L59" s="6"/>
      <c r="M59" s="6"/>
      <c r="N59" s="6"/>
      <c r="O59" s="6"/>
      <c r="P59" s="6"/>
      <c r="Q59" s="6"/>
      <c r="R59" s="6"/>
      <c r="S59" s="6"/>
      <c r="T59" s="6"/>
      <c r="U59" s="6"/>
      <c r="V59" s="6"/>
      <c r="W59" s="38" t="s">
        <v>675</v>
      </c>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row>
    <row r="60" spans="1:62" s="2" customFormat="1" ht="14.25" customHeight="1" x14ac:dyDescent="0.15">
      <c r="AT60" s="2" t="s">
        <v>620</v>
      </c>
      <c r="AV60" s="1278"/>
      <c r="AW60" s="1278"/>
      <c r="AX60" s="1278"/>
      <c r="AY60" s="1278"/>
      <c r="AZ60" s="1278"/>
      <c r="BA60" s="1278"/>
      <c r="BB60" s="1278"/>
      <c r="BC60" s="1278"/>
      <c r="BD60" s="1278"/>
      <c r="BE60" s="1278"/>
      <c r="BF60" s="1278"/>
      <c r="BG60" s="2" t="s">
        <v>621</v>
      </c>
    </row>
    <row r="61" spans="1:62" s="2" customFormat="1" ht="14.25"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1244"/>
      <c r="AX61" s="1244"/>
      <c r="AY61" s="8" t="s">
        <v>623</v>
      </c>
      <c r="AZ61" s="8"/>
      <c r="BA61" s="1244"/>
      <c r="BB61" s="1244"/>
      <c r="BC61" s="8" t="s">
        <v>624</v>
      </c>
      <c r="BD61" s="8"/>
      <c r="BE61" s="1244"/>
      <c r="BF61" s="1244"/>
      <c r="BG61" s="8" t="s">
        <v>98</v>
      </c>
      <c r="BH61" s="8"/>
      <c r="BI61" s="8"/>
      <c r="BJ61" s="8"/>
    </row>
    <row r="62" spans="1:62" ht="14.25" customHeight="1" x14ac:dyDescent="0.15">
      <c r="A62" s="8" t="s">
        <v>1253</v>
      </c>
      <c r="BH62" s="8"/>
      <c r="BI62" s="8"/>
    </row>
    <row r="63" spans="1:62" s="2" customFormat="1" ht="14.25" customHeight="1" x14ac:dyDescent="0.15">
      <c r="A63" s="8"/>
      <c r="BH63" s="8"/>
      <c r="BI63" s="8"/>
    </row>
    <row r="64" spans="1:62" s="2" customFormat="1" ht="14.25" customHeight="1" x14ac:dyDescent="0.15">
      <c r="A64" s="8"/>
      <c r="AQ64" s="1" t="s">
        <v>1252</v>
      </c>
      <c r="AT64" s="1"/>
      <c r="BH64" s="8"/>
      <c r="BI64" s="8"/>
    </row>
    <row r="65" spans="1:61" s="2" customFormat="1" ht="14.25" customHeight="1" x14ac:dyDescent="0.15">
      <c r="A65" s="8"/>
      <c r="BA65" s="415"/>
      <c r="BH65" s="8"/>
      <c r="BI65" s="8"/>
    </row>
    <row r="66" spans="1:61" ht="14.25" customHeight="1" x14ac:dyDescent="0.15"/>
    <row r="67" spans="1:61" ht="14.25" customHeight="1" x14ac:dyDescent="0.15">
      <c r="B67" s="2" t="s">
        <v>99</v>
      </c>
    </row>
    <row r="68" spans="1:61" ht="15.75" customHeight="1" thickBot="1" x14ac:dyDescent="0.2"/>
    <row r="69" spans="1:61" s="8" customFormat="1" ht="15.75" customHeight="1" x14ac:dyDescent="0.15">
      <c r="B69" s="2647" t="s">
        <v>337</v>
      </c>
      <c r="C69" s="2651"/>
      <c r="D69" s="2651"/>
      <c r="E69" s="2651"/>
      <c r="F69" s="2651"/>
      <c r="G69" s="2651"/>
      <c r="H69" s="2651"/>
      <c r="I69" s="2651"/>
      <c r="J69" s="2651"/>
      <c r="K69" s="2648"/>
      <c r="L69" s="1890" t="s">
        <v>1040</v>
      </c>
      <c r="M69" s="2633"/>
      <c r="N69" s="2633"/>
      <c r="O69" s="2633"/>
      <c r="P69" s="2633"/>
      <c r="Q69" s="2633"/>
      <c r="R69" s="2633"/>
      <c r="S69" s="2633"/>
      <c r="T69" s="2633"/>
      <c r="U69" s="2633"/>
      <c r="V69" s="2633"/>
      <c r="W69" s="2633"/>
      <c r="X69" s="2633"/>
      <c r="Y69" s="2633"/>
      <c r="Z69" s="2633"/>
      <c r="AA69" s="2633"/>
      <c r="AB69" s="2633"/>
      <c r="AC69" s="2633"/>
      <c r="AD69" s="2633"/>
      <c r="AE69" s="2633"/>
      <c r="AF69" s="2633"/>
      <c r="AG69" s="2633"/>
      <c r="AH69" s="2633"/>
      <c r="AI69" s="2633"/>
      <c r="AJ69" s="2633"/>
      <c r="AK69" s="2633"/>
      <c r="AL69" s="2633"/>
      <c r="AM69" s="2634"/>
      <c r="AN69" s="1890" t="s">
        <v>1641</v>
      </c>
      <c r="AO69" s="2633"/>
      <c r="AP69" s="2633"/>
      <c r="AQ69" s="2633"/>
      <c r="AR69" s="2633"/>
      <c r="AS69" s="2633"/>
      <c r="AT69" s="2633"/>
      <c r="AU69" s="2633"/>
      <c r="AV69" s="2633"/>
      <c r="AW69" s="2633"/>
      <c r="AX69" s="2633"/>
      <c r="AY69" s="2633"/>
      <c r="AZ69" s="2633"/>
      <c r="BA69" s="2633"/>
      <c r="BB69" s="2633"/>
      <c r="BC69" s="2633"/>
      <c r="BD69" s="2633"/>
      <c r="BE69" s="2633"/>
      <c r="BF69" s="2633"/>
      <c r="BG69" s="2633"/>
      <c r="BH69" s="2633"/>
      <c r="BI69" s="2634"/>
    </row>
    <row r="70" spans="1:61" s="8" customFormat="1" ht="15.75" customHeight="1" thickBot="1" x14ac:dyDescent="0.2">
      <c r="B70" s="1581"/>
      <c r="C70" s="2652"/>
      <c r="D70" s="2652"/>
      <c r="E70" s="2652"/>
      <c r="F70" s="2652"/>
      <c r="G70" s="2652"/>
      <c r="H70" s="2652"/>
      <c r="I70" s="2652"/>
      <c r="J70" s="2652"/>
      <c r="K70" s="2650"/>
      <c r="L70" s="2636"/>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c r="AL70" s="1862"/>
      <c r="AM70" s="2637"/>
      <c r="AN70" s="2636"/>
      <c r="AO70" s="1862"/>
      <c r="AP70" s="1862"/>
      <c r="AQ70" s="1862"/>
      <c r="AR70" s="1862"/>
      <c r="AS70" s="1862"/>
      <c r="AT70" s="1862"/>
      <c r="AU70" s="1862"/>
      <c r="AV70" s="1862"/>
      <c r="AW70" s="1862"/>
      <c r="AX70" s="1862"/>
      <c r="AY70" s="1862"/>
      <c r="AZ70" s="1862"/>
      <c r="BA70" s="1862"/>
      <c r="BB70" s="1862"/>
      <c r="BC70" s="1862"/>
      <c r="BD70" s="1862"/>
      <c r="BE70" s="1862"/>
      <c r="BF70" s="1862"/>
      <c r="BG70" s="1862"/>
      <c r="BH70" s="1862"/>
      <c r="BI70" s="2637"/>
    </row>
    <row r="71" spans="1:61" s="8" customFormat="1" ht="15.75" customHeight="1" x14ac:dyDescent="0.15">
      <c r="B71" s="2647" t="s">
        <v>1251</v>
      </c>
      <c r="C71" s="2651"/>
      <c r="D71" s="2651"/>
      <c r="E71" s="2651"/>
      <c r="F71" s="2651"/>
      <c r="G71" s="2651"/>
      <c r="H71" s="2651"/>
      <c r="I71" s="2651"/>
      <c r="J71" s="2651"/>
      <c r="K71" s="2648"/>
      <c r="L71" s="414" t="s">
        <v>1250</v>
      </c>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3"/>
      <c r="AY71" s="393"/>
      <c r="AZ71" s="393"/>
      <c r="BA71" s="393"/>
      <c r="BB71" s="393"/>
      <c r="BC71" s="393"/>
      <c r="BD71" s="393"/>
      <c r="BE71" s="393"/>
      <c r="BF71" s="393"/>
      <c r="BG71" s="393"/>
      <c r="BH71" s="393"/>
      <c r="BI71" s="413"/>
    </row>
    <row r="72" spans="1:61" s="8" customFormat="1" ht="15.75" customHeight="1" thickBot="1" x14ac:dyDescent="0.2">
      <c r="B72" s="1581"/>
      <c r="C72" s="2652"/>
      <c r="D72" s="2652"/>
      <c r="E72" s="2652"/>
      <c r="F72" s="2652"/>
      <c r="G72" s="2652"/>
      <c r="H72" s="2652"/>
      <c r="I72" s="2652"/>
      <c r="J72" s="2652"/>
      <c r="K72" s="2650"/>
      <c r="L72" s="412" t="s">
        <v>1249</v>
      </c>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c r="AY72" s="395"/>
      <c r="AZ72" s="395"/>
      <c r="BA72" s="395"/>
      <c r="BB72" s="395"/>
      <c r="BC72" s="395"/>
      <c r="BD72" s="395"/>
      <c r="BE72" s="395"/>
      <c r="BF72" s="395"/>
      <c r="BG72" s="395" t="s">
        <v>1248</v>
      </c>
      <c r="BH72" s="395"/>
      <c r="BI72" s="397"/>
    </row>
    <row r="73" spans="1:61" s="2" customFormat="1" ht="15.75" customHeight="1" x14ac:dyDescent="0.15">
      <c r="B73" s="2647" t="s">
        <v>100</v>
      </c>
      <c r="C73" s="2651"/>
      <c r="D73" s="2651"/>
      <c r="E73" s="2651"/>
      <c r="F73" s="2651"/>
      <c r="G73" s="2651"/>
      <c r="H73" s="2651"/>
      <c r="I73" s="2651"/>
      <c r="J73" s="2651"/>
      <c r="K73" s="2648"/>
      <c r="L73" s="251"/>
      <c r="M73" s="25"/>
      <c r="N73" s="25"/>
      <c r="O73" s="25"/>
      <c r="P73" s="25"/>
      <c r="Q73" s="25"/>
      <c r="R73" s="24" t="s">
        <v>286</v>
      </c>
      <c r="S73" s="25"/>
      <c r="T73" s="25"/>
      <c r="U73" s="25"/>
      <c r="V73" s="25"/>
      <c r="W73" s="25"/>
      <c r="X73" s="25"/>
      <c r="Y73" s="25"/>
      <c r="Z73" s="25"/>
      <c r="AA73" s="25"/>
      <c r="AB73" s="25"/>
      <c r="AC73" s="25"/>
      <c r="AD73" s="25"/>
      <c r="AE73" s="25"/>
      <c r="AF73" s="25" t="s">
        <v>1247</v>
      </c>
      <c r="AG73" s="25"/>
      <c r="AH73" s="25"/>
      <c r="AI73" s="25"/>
      <c r="AJ73" s="2633" t="s">
        <v>1246</v>
      </c>
      <c r="AK73" s="2633"/>
      <c r="AL73" s="25" t="s">
        <v>289</v>
      </c>
      <c r="AM73" s="25"/>
      <c r="AN73" s="25"/>
      <c r="AO73" s="25"/>
      <c r="AP73" s="2633" t="s">
        <v>1246</v>
      </c>
      <c r="AQ73" s="2633"/>
      <c r="AR73" s="25" t="s">
        <v>290</v>
      </c>
      <c r="AS73" s="25"/>
      <c r="AT73" s="25"/>
      <c r="AU73" s="25"/>
      <c r="AV73" s="2633" t="s">
        <v>1246</v>
      </c>
      <c r="AW73" s="2633"/>
      <c r="AX73" s="25" t="s">
        <v>291</v>
      </c>
      <c r="AY73" s="25"/>
      <c r="AZ73" s="25"/>
      <c r="BA73" s="25"/>
      <c r="BB73" s="2633" t="s">
        <v>1246</v>
      </c>
      <c r="BC73" s="2633"/>
      <c r="BD73" s="25" t="s">
        <v>1245</v>
      </c>
      <c r="BE73" s="25"/>
      <c r="BF73" s="25"/>
      <c r="BG73" s="25"/>
      <c r="BH73" s="25"/>
      <c r="BI73" s="202"/>
    </row>
    <row r="74" spans="1:61" s="2" customFormat="1" ht="15.75" customHeight="1" x14ac:dyDescent="0.15">
      <c r="B74" s="1580"/>
      <c r="C74" s="1276"/>
      <c r="D74" s="1276"/>
      <c r="E74" s="1276"/>
      <c r="F74" s="1276"/>
      <c r="G74" s="1276"/>
      <c r="H74" s="1276"/>
      <c r="I74" s="1276"/>
      <c r="J74" s="1276"/>
      <c r="K74" s="2649"/>
      <c r="L74" s="252" t="s">
        <v>103</v>
      </c>
      <c r="M74" s="8"/>
      <c r="N74" s="8"/>
      <c r="O74" s="8"/>
      <c r="P74" s="8"/>
      <c r="Q74" s="20"/>
      <c r="R74" s="7"/>
      <c r="S74" s="8"/>
      <c r="T74" s="8"/>
      <c r="U74" s="8"/>
      <c r="V74" s="8"/>
      <c r="W74" s="8"/>
      <c r="X74" s="8"/>
      <c r="Y74" s="8"/>
      <c r="Z74" s="8"/>
      <c r="AA74" s="8"/>
      <c r="AB74" s="8"/>
      <c r="AC74" s="8"/>
      <c r="AD74" s="8"/>
      <c r="AE74" s="8"/>
      <c r="AF74" s="8" t="s">
        <v>499</v>
      </c>
      <c r="AG74" s="8"/>
      <c r="AH74" s="8"/>
      <c r="AI74" s="8"/>
      <c r="AJ74" s="8"/>
      <c r="AK74" s="8"/>
      <c r="AL74" s="8"/>
      <c r="AM74" s="8"/>
      <c r="AN74" s="1244"/>
      <c r="AO74" s="1244"/>
      <c r="AP74" s="8" t="s">
        <v>623</v>
      </c>
      <c r="AQ74" s="8"/>
      <c r="AR74" s="1244"/>
      <c r="AS74" s="1244"/>
      <c r="AT74" s="8" t="s">
        <v>288</v>
      </c>
      <c r="AU74" s="8"/>
      <c r="AV74" s="1244"/>
      <c r="AW74" s="1244"/>
      <c r="AX74" s="8" t="s">
        <v>625</v>
      </c>
      <c r="AY74" s="8"/>
      <c r="AZ74" s="8" t="s">
        <v>620</v>
      </c>
      <c r="BA74" s="8"/>
      <c r="BB74" s="1244"/>
      <c r="BC74" s="1244"/>
      <c r="BD74" s="1244"/>
      <c r="BE74" s="1244"/>
      <c r="BF74" s="1244"/>
      <c r="BG74" s="8" t="s">
        <v>292</v>
      </c>
      <c r="BH74" s="8"/>
      <c r="BI74" s="33"/>
    </row>
    <row r="75" spans="1:61" s="2" customFormat="1" ht="15.75" customHeight="1" x14ac:dyDescent="0.15">
      <c r="B75" s="1580"/>
      <c r="C75" s="1276"/>
      <c r="D75" s="1276"/>
      <c r="E75" s="1276"/>
      <c r="F75" s="1276"/>
      <c r="G75" s="1276"/>
      <c r="H75" s="1276"/>
      <c r="I75" s="1276"/>
      <c r="J75" s="1276"/>
      <c r="K75" s="2649"/>
      <c r="L75" s="253" t="s">
        <v>104</v>
      </c>
      <c r="M75" s="8"/>
      <c r="N75" s="8"/>
      <c r="O75" s="8"/>
      <c r="P75" s="8"/>
      <c r="Q75" s="20"/>
      <c r="R75" s="7" t="s">
        <v>346</v>
      </c>
      <c r="S75" s="8"/>
      <c r="T75" s="8" t="s">
        <v>293</v>
      </c>
      <c r="U75" s="8"/>
      <c r="V75" s="8"/>
      <c r="W75" s="8"/>
      <c r="X75" s="8"/>
      <c r="Y75" s="8"/>
      <c r="Z75" s="8"/>
      <c r="AA75" s="8"/>
      <c r="AB75" s="8"/>
      <c r="AC75" s="8"/>
      <c r="AD75" s="8"/>
      <c r="AE75" s="8"/>
      <c r="AF75" s="8"/>
      <c r="AG75" s="8"/>
      <c r="AH75" s="8"/>
      <c r="AI75" s="8"/>
      <c r="AJ75" s="8"/>
      <c r="AK75" s="1244"/>
      <c r="AL75" s="1244"/>
      <c r="AM75" s="8"/>
      <c r="AN75" s="8"/>
      <c r="AO75" s="8"/>
      <c r="AP75" s="8"/>
      <c r="AQ75" s="12"/>
      <c r="AR75" s="12"/>
      <c r="AS75" s="8"/>
      <c r="AT75" s="8"/>
      <c r="AU75" s="8"/>
      <c r="AV75" s="8"/>
      <c r="AW75" s="8"/>
      <c r="AX75" s="8"/>
      <c r="AY75" s="8"/>
      <c r="AZ75" s="8"/>
      <c r="BA75" s="8"/>
      <c r="BB75" s="8"/>
      <c r="BC75" s="8"/>
      <c r="BD75" s="8"/>
      <c r="BE75" s="8"/>
      <c r="BF75" s="8"/>
      <c r="BG75" s="8"/>
      <c r="BH75" s="8"/>
      <c r="BI75" s="33"/>
    </row>
    <row r="76" spans="1:61" s="2" customFormat="1" ht="15.75" customHeight="1" x14ac:dyDescent="0.15">
      <c r="B76" s="1580"/>
      <c r="C76" s="1276"/>
      <c r="D76" s="1276"/>
      <c r="E76" s="1276"/>
      <c r="F76" s="1276"/>
      <c r="G76" s="1276"/>
      <c r="H76" s="1276"/>
      <c r="I76" s="1276"/>
      <c r="J76" s="1276"/>
      <c r="K76" s="2649"/>
      <c r="L76" s="253" t="s">
        <v>443</v>
      </c>
      <c r="M76" s="8"/>
      <c r="N76" s="8"/>
      <c r="O76" s="8"/>
      <c r="P76" s="8"/>
      <c r="Q76" s="20"/>
      <c r="R76" s="60" t="s">
        <v>425</v>
      </c>
      <c r="S76" s="19"/>
      <c r="T76" s="19" t="s">
        <v>294</v>
      </c>
      <c r="U76" s="19"/>
      <c r="V76" s="19"/>
      <c r="W76" s="19"/>
      <c r="X76" s="19"/>
      <c r="Y76" s="19"/>
      <c r="Z76" s="19"/>
      <c r="AA76" s="19"/>
      <c r="AB76" s="19"/>
      <c r="AC76" s="19"/>
      <c r="AD76" s="68" t="s">
        <v>15</v>
      </c>
      <c r="AE76" s="19"/>
      <c r="AF76" s="19" t="s">
        <v>1244</v>
      </c>
      <c r="AG76" s="19"/>
      <c r="AH76" s="19"/>
      <c r="AI76" s="19"/>
      <c r="AJ76" s="19"/>
      <c r="AK76" s="391"/>
      <c r="AL76" s="391"/>
      <c r="AM76" s="19"/>
      <c r="AN76" s="19"/>
      <c r="AO76" s="19"/>
      <c r="AP76" s="19"/>
      <c r="AQ76" s="19"/>
      <c r="AR76" s="19"/>
      <c r="AS76" s="19"/>
      <c r="AT76" s="391"/>
      <c r="AU76" s="391"/>
      <c r="AV76" s="19"/>
      <c r="AW76" s="19"/>
      <c r="AX76" s="19"/>
      <c r="AY76" s="19"/>
      <c r="AZ76" s="19"/>
      <c r="BA76" s="19"/>
      <c r="BB76" s="19"/>
      <c r="BC76" s="8"/>
      <c r="BD76" s="19"/>
      <c r="BE76" s="19"/>
      <c r="BF76" s="19"/>
      <c r="BG76" s="19"/>
      <c r="BH76" s="19"/>
      <c r="BI76" s="28"/>
    </row>
    <row r="77" spans="1:61" s="2" customFormat="1" ht="15.75" customHeight="1" x14ac:dyDescent="0.15">
      <c r="B77" s="1580"/>
      <c r="C77" s="1276"/>
      <c r="D77" s="1276"/>
      <c r="E77" s="1276"/>
      <c r="F77" s="1276"/>
      <c r="G77" s="1276"/>
      <c r="H77" s="1276"/>
      <c r="I77" s="1276"/>
      <c r="J77" s="1276"/>
      <c r="K77" s="2649"/>
      <c r="L77" s="253" t="s">
        <v>444</v>
      </c>
      <c r="M77" s="8"/>
      <c r="N77" s="8"/>
      <c r="O77" s="8"/>
      <c r="P77" s="8"/>
      <c r="Q77" s="20"/>
      <c r="R77" s="7" t="s">
        <v>300</v>
      </c>
      <c r="S77" s="8"/>
      <c r="T77" s="8"/>
      <c r="U77" s="8"/>
      <c r="V77" s="8"/>
      <c r="W77" s="8"/>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254"/>
    </row>
    <row r="78" spans="1:61" s="2" customFormat="1" ht="15.75" customHeight="1" thickBot="1" x14ac:dyDescent="0.2">
      <c r="B78" s="1581"/>
      <c r="C78" s="2652"/>
      <c r="D78" s="2652"/>
      <c r="E78" s="2652"/>
      <c r="F78" s="2652"/>
      <c r="G78" s="2652"/>
      <c r="H78" s="2652"/>
      <c r="I78" s="2652"/>
      <c r="J78" s="2652"/>
      <c r="K78" s="2650"/>
      <c r="L78" s="255"/>
      <c r="M78" s="256"/>
      <c r="N78" s="256"/>
      <c r="O78" s="256"/>
      <c r="P78" s="256"/>
      <c r="Q78" s="256"/>
      <c r="R78" s="411"/>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6"/>
      <c r="AY78" s="256"/>
      <c r="AZ78" s="256"/>
      <c r="BA78" s="256"/>
      <c r="BB78" s="256"/>
      <c r="BC78" s="256"/>
      <c r="BD78" s="256"/>
      <c r="BE78" s="256"/>
      <c r="BF78" s="256"/>
      <c r="BG78" s="256"/>
      <c r="BH78" s="256"/>
      <c r="BI78" s="257"/>
    </row>
    <row r="79" spans="1:61" s="2" customFormat="1" ht="15.75" customHeight="1" x14ac:dyDescent="0.15">
      <c r="B79" s="2647" t="s">
        <v>326</v>
      </c>
      <c r="C79" s="2648"/>
      <c r="D79" s="1890" t="s">
        <v>301</v>
      </c>
      <c r="E79" s="2633"/>
      <c r="F79" s="2633"/>
      <c r="G79" s="2633"/>
      <c r="H79" s="2633"/>
      <c r="I79" s="2633"/>
      <c r="J79" s="2633"/>
      <c r="K79" s="2634"/>
      <c r="L79" s="251" t="s">
        <v>305</v>
      </c>
      <c r="M79" s="25"/>
      <c r="N79" s="25"/>
      <c r="O79" s="25"/>
      <c r="P79" s="25"/>
      <c r="Q79" s="25"/>
      <c r="R79" s="25"/>
      <c r="S79" s="25"/>
      <c r="T79" s="25"/>
      <c r="U79" s="402"/>
      <c r="V79" s="402"/>
      <c r="W79" s="402"/>
      <c r="X79" s="402"/>
      <c r="Y79" s="25" t="s">
        <v>16</v>
      </c>
      <c r="Z79" s="2633"/>
      <c r="AA79" s="2633"/>
      <c r="AB79" s="25" t="s">
        <v>2</v>
      </c>
      <c r="AC79" s="25"/>
      <c r="AD79" s="25"/>
      <c r="AE79" s="25"/>
      <c r="AF79" s="25"/>
      <c r="AG79" s="25"/>
      <c r="AH79" s="25" t="s">
        <v>708</v>
      </c>
      <c r="AI79" s="25"/>
      <c r="AJ79" s="25"/>
      <c r="AK79" s="25"/>
      <c r="AL79" s="25"/>
      <c r="AM79" s="25"/>
      <c r="AN79" s="25"/>
      <c r="AO79" s="25"/>
      <c r="AP79" s="25"/>
      <c r="AQ79" s="25"/>
      <c r="AR79" s="25"/>
      <c r="AS79" s="25"/>
      <c r="AT79" s="25"/>
      <c r="AU79" s="25"/>
      <c r="AV79" s="25"/>
      <c r="AW79" s="25"/>
      <c r="AX79" s="410"/>
      <c r="AY79" s="410"/>
      <c r="AZ79" s="410"/>
      <c r="BA79" s="410"/>
      <c r="BB79" s="410"/>
      <c r="BC79" s="410"/>
      <c r="BD79" s="410"/>
      <c r="BE79" s="410"/>
      <c r="BF79" s="410"/>
      <c r="BG79" s="410"/>
      <c r="BH79" s="410"/>
      <c r="BI79" s="409"/>
    </row>
    <row r="80" spans="1:61" s="8" customFormat="1" ht="15.75" customHeight="1" thickBot="1" x14ac:dyDescent="0.2">
      <c r="B80" s="1580"/>
      <c r="C80" s="2649"/>
      <c r="D80" s="2636"/>
      <c r="E80" s="1862"/>
      <c r="F80" s="1862"/>
      <c r="G80" s="1862"/>
      <c r="H80" s="1862"/>
      <c r="I80" s="1862"/>
      <c r="J80" s="1862"/>
      <c r="K80" s="2637"/>
      <c r="L80" s="264" t="s">
        <v>1243</v>
      </c>
      <c r="M80" s="198"/>
      <c r="N80" s="198"/>
      <c r="O80" s="198"/>
      <c r="P80" s="198"/>
      <c r="Q80" s="198"/>
      <c r="R80" s="198"/>
      <c r="S80" s="198" t="s">
        <v>15</v>
      </c>
      <c r="T80" s="198"/>
      <c r="U80" s="198"/>
      <c r="V80" s="395"/>
      <c r="W80" s="395"/>
      <c r="X80" s="395"/>
      <c r="Y80" s="395" t="s">
        <v>307</v>
      </c>
      <c r="Z80" s="395"/>
      <c r="AA80" s="395"/>
      <c r="AB80" s="395"/>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9"/>
    </row>
    <row r="81" spans="2:61" s="8" customFormat="1" ht="15.75" customHeight="1" x14ac:dyDescent="0.15">
      <c r="B81" s="1580"/>
      <c r="C81" s="2649"/>
      <c r="D81" s="2638" t="s">
        <v>1242</v>
      </c>
      <c r="E81" s="2639"/>
      <c r="F81" s="2639"/>
      <c r="G81" s="2639"/>
      <c r="H81" s="2639"/>
      <c r="I81" s="2639"/>
      <c r="J81" s="2639"/>
      <c r="K81" s="2640"/>
      <c r="L81" s="251" t="s">
        <v>127</v>
      </c>
      <c r="M81" s="25"/>
      <c r="N81" s="25"/>
      <c r="O81" s="25"/>
      <c r="P81" s="25"/>
      <c r="Q81" s="2633"/>
      <c r="R81" s="2633"/>
      <c r="S81" s="2633"/>
      <c r="T81" s="2633"/>
      <c r="U81" s="2633"/>
      <c r="V81" s="2633"/>
      <c r="W81" s="2633"/>
      <c r="X81" s="2633"/>
      <c r="Y81" s="2633"/>
      <c r="Z81" s="2633"/>
      <c r="AA81" s="2633"/>
      <c r="AB81" s="2633"/>
      <c r="AC81" s="2633"/>
      <c r="AD81" s="2633"/>
      <c r="AE81" s="2633"/>
      <c r="AF81" s="2633"/>
      <c r="AG81" s="2633"/>
      <c r="AH81" s="2633"/>
      <c r="AI81" s="2633"/>
      <c r="AJ81" s="2633"/>
      <c r="AK81" s="2633"/>
      <c r="AL81" s="2633"/>
      <c r="AM81" s="2633"/>
      <c r="AN81" s="2633"/>
      <c r="AO81" s="2633"/>
      <c r="AP81" s="2633"/>
      <c r="AQ81" s="2633"/>
      <c r="AR81" s="402"/>
      <c r="AS81" s="25"/>
      <c r="AT81" s="25"/>
      <c r="AU81" s="25"/>
      <c r="AV81" s="25"/>
      <c r="AW81" s="25"/>
      <c r="AX81" s="25"/>
      <c r="AY81" s="25"/>
      <c r="AZ81" s="25"/>
      <c r="BA81" s="25"/>
      <c r="BB81" s="25"/>
      <c r="BC81" s="25"/>
      <c r="BD81" s="25"/>
      <c r="BE81" s="25"/>
      <c r="BF81" s="25"/>
      <c r="BG81" s="25"/>
      <c r="BH81" s="25"/>
      <c r="BI81" s="202"/>
    </row>
    <row r="82" spans="2:61" s="8" customFormat="1" ht="15.75" customHeight="1" thickBot="1" x14ac:dyDescent="0.2">
      <c r="B82" s="1580"/>
      <c r="C82" s="2649"/>
      <c r="D82" s="2644"/>
      <c r="E82" s="2645"/>
      <c r="F82" s="2645"/>
      <c r="G82" s="2645"/>
      <c r="H82" s="2645"/>
      <c r="I82" s="2645"/>
      <c r="J82" s="2645"/>
      <c r="K82" s="2646"/>
      <c r="L82" s="264" t="s">
        <v>1241</v>
      </c>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394"/>
      <c r="AS82" s="198"/>
      <c r="AT82" s="198"/>
      <c r="AU82" s="198"/>
      <c r="AV82" s="198"/>
      <c r="AW82" s="198"/>
      <c r="AX82" s="198"/>
      <c r="AY82" s="198"/>
      <c r="AZ82" s="198"/>
      <c r="BA82" s="198"/>
      <c r="BB82" s="198"/>
      <c r="BC82" s="198"/>
      <c r="BD82" s="198"/>
      <c r="BE82" s="198"/>
      <c r="BF82" s="198"/>
      <c r="BG82" s="198"/>
      <c r="BH82" s="198"/>
      <c r="BI82" s="199"/>
    </row>
    <row r="83" spans="2:61" s="8" customFormat="1" ht="15.75" customHeight="1" x14ac:dyDescent="0.15">
      <c r="B83" s="1580"/>
      <c r="C83" s="2649"/>
      <c r="D83" s="2638" t="s">
        <v>1240</v>
      </c>
      <c r="E83" s="2639"/>
      <c r="F83" s="2639"/>
      <c r="G83" s="2639"/>
      <c r="H83" s="2639"/>
      <c r="I83" s="2639"/>
      <c r="J83" s="2639"/>
      <c r="K83" s="2640"/>
      <c r="L83" s="251" t="s">
        <v>127</v>
      </c>
      <c r="M83" s="25"/>
      <c r="N83" s="25"/>
      <c r="O83" s="25"/>
      <c r="P83" s="25"/>
      <c r="Q83" s="2633"/>
      <c r="R83" s="2633"/>
      <c r="S83" s="2633"/>
      <c r="T83" s="2633"/>
      <c r="U83" s="2633"/>
      <c r="V83" s="2633"/>
      <c r="W83" s="2633"/>
      <c r="X83" s="2633"/>
      <c r="Y83" s="2633"/>
      <c r="Z83" s="2633"/>
      <c r="AA83" s="2633"/>
      <c r="AB83" s="2633"/>
      <c r="AC83" s="2633"/>
      <c r="AD83" s="2633"/>
      <c r="AE83" s="2633"/>
      <c r="AF83" s="2633"/>
      <c r="AG83" s="2633"/>
      <c r="AH83" s="2633"/>
      <c r="AI83" s="2633"/>
      <c r="AJ83" s="2633"/>
      <c r="AK83" s="2633"/>
      <c r="AL83" s="2633"/>
      <c r="AM83" s="2633"/>
      <c r="AN83" s="2633"/>
      <c r="AO83" s="2633"/>
      <c r="AP83" s="2633"/>
      <c r="AQ83" s="2633"/>
      <c r="AR83" s="402"/>
      <c r="AS83" s="25"/>
      <c r="AT83" s="25"/>
      <c r="AU83" s="25"/>
      <c r="AV83" s="25"/>
      <c r="AW83" s="25"/>
      <c r="AX83" s="25"/>
      <c r="AY83" s="25"/>
      <c r="AZ83" s="25"/>
      <c r="BA83" s="25"/>
      <c r="BB83" s="25"/>
      <c r="BC83" s="25"/>
      <c r="BD83" s="25"/>
      <c r="BE83" s="25"/>
      <c r="BF83" s="25"/>
      <c r="BG83" s="25"/>
      <c r="BH83" s="25"/>
      <c r="BI83" s="202"/>
    </row>
    <row r="84" spans="2:61" s="8" customFormat="1" ht="15.75" customHeight="1" x14ac:dyDescent="0.15">
      <c r="B84" s="1580"/>
      <c r="C84" s="2649"/>
      <c r="D84" s="2641"/>
      <c r="E84" s="2642"/>
      <c r="F84" s="2642"/>
      <c r="G84" s="2642"/>
      <c r="H84" s="2642"/>
      <c r="I84" s="2642"/>
      <c r="J84" s="2642"/>
      <c r="K84" s="2643"/>
      <c r="L84" s="253" t="s">
        <v>311</v>
      </c>
      <c r="AO84" s="8" t="s">
        <v>312</v>
      </c>
      <c r="AR84" s="12"/>
      <c r="BI84" s="33"/>
    </row>
    <row r="85" spans="2:61" s="8" customFormat="1" ht="15.75" customHeight="1" thickBot="1" x14ac:dyDescent="0.2">
      <c r="B85" s="1580"/>
      <c r="C85" s="2649"/>
      <c r="D85" s="2644"/>
      <c r="E85" s="2645"/>
      <c r="F85" s="2645"/>
      <c r="G85" s="2645"/>
      <c r="H85" s="2645"/>
      <c r="I85" s="2645"/>
      <c r="J85" s="2645"/>
      <c r="K85" s="2646"/>
      <c r="L85" s="264" t="s">
        <v>1239</v>
      </c>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9"/>
    </row>
    <row r="86" spans="2:61" s="8" customFormat="1" ht="15.75" customHeight="1" x14ac:dyDescent="0.15">
      <c r="B86" s="1580"/>
      <c r="C86" s="2649"/>
      <c r="D86" s="2647" t="s">
        <v>1238</v>
      </c>
      <c r="E86" s="2633"/>
      <c r="F86" s="2633"/>
      <c r="G86" s="2633"/>
      <c r="H86" s="2633"/>
      <c r="I86" s="2633"/>
      <c r="J86" s="2633"/>
      <c r="K86" s="2634"/>
      <c r="L86" s="251" t="s">
        <v>1237</v>
      </c>
      <c r="M86" s="25"/>
      <c r="N86" s="25"/>
      <c r="O86" s="25"/>
      <c r="P86" s="25"/>
      <c r="Q86" s="25"/>
      <c r="R86" s="25"/>
      <c r="S86" s="25"/>
      <c r="T86" s="25"/>
      <c r="U86" s="25"/>
      <c r="V86" s="402"/>
      <c r="W86" s="402"/>
      <c r="X86" s="402"/>
      <c r="Y86" s="25"/>
      <c r="Z86" s="25"/>
      <c r="AA86" s="25"/>
      <c r="AB86" s="25"/>
      <c r="AC86" s="25"/>
      <c r="AD86" s="25"/>
      <c r="AE86" s="25"/>
      <c r="AF86" s="25"/>
      <c r="AG86" s="25"/>
      <c r="AH86" s="25"/>
      <c r="AI86" s="25"/>
      <c r="AJ86" s="25"/>
      <c r="AK86" s="25"/>
      <c r="AL86" s="25"/>
      <c r="AM86" s="25"/>
      <c r="AN86" s="25"/>
      <c r="AO86" s="25"/>
      <c r="AP86" s="408" t="s">
        <v>1236</v>
      </c>
      <c r="AQ86" s="402"/>
      <c r="AR86" s="402"/>
      <c r="AS86" s="25"/>
      <c r="AT86" s="25"/>
      <c r="AU86" s="25"/>
      <c r="AV86" s="25"/>
      <c r="AW86" s="25"/>
      <c r="AX86" s="25"/>
      <c r="AY86" s="25"/>
      <c r="AZ86" s="25"/>
      <c r="BA86" s="25"/>
      <c r="BB86" s="25"/>
      <c r="BC86" s="25"/>
      <c r="BD86" s="25"/>
      <c r="BE86" s="25"/>
      <c r="BF86" s="25"/>
      <c r="BG86" s="25"/>
      <c r="BH86" s="25"/>
      <c r="BI86" s="202"/>
    </row>
    <row r="87" spans="2:61" s="8" customFormat="1" ht="15.75" customHeight="1" x14ac:dyDescent="0.15">
      <c r="B87" s="1580"/>
      <c r="C87" s="2649"/>
      <c r="D87" s="1580"/>
      <c r="E87" s="1244"/>
      <c r="F87" s="1244"/>
      <c r="G87" s="1244"/>
      <c r="H87" s="1244"/>
      <c r="I87" s="1244"/>
      <c r="J87" s="1244"/>
      <c r="K87" s="2635"/>
      <c r="L87" s="406" t="s">
        <v>316</v>
      </c>
      <c r="M87" s="69"/>
      <c r="N87" s="69"/>
      <c r="O87" s="69"/>
      <c r="P87" s="69"/>
      <c r="Q87" s="69"/>
      <c r="R87" s="69"/>
      <c r="S87" s="69"/>
      <c r="T87" s="69" t="s">
        <v>317</v>
      </c>
      <c r="U87" s="69"/>
      <c r="V87" s="407"/>
      <c r="W87" s="407"/>
      <c r="X87" s="407"/>
      <c r="Y87" s="69"/>
      <c r="Z87" s="69"/>
      <c r="AA87" s="69"/>
      <c r="AB87" s="69"/>
      <c r="AC87" s="69"/>
      <c r="AD87" s="69"/>
      <c r="AE87" s="69"/>
      <c r="AF87" s="69" t="s">
        <v>318</v>
      </c>
      <c r="AG87" s="69"/>
      <c r="AH87" s="69"/>
      <c r="AI87" s="69"/>
      <c r="AJ87" s="69"/>
      <c r="AK87" s="69"/>
      <c r="AL87" s="69"/>
      <c r="AM87" s="69"/>
      <c r="AN87" s="69"/>
      <c r="AO87" s="69"/>
      <c r="AP87" s="407"/>
      <c r="AQ87" s="407"/>
      <c r="AR87" s="407"/>
      <c r="AS87" s="69"/>
      <c r="AT87" s="69"/>
      <c r="AU87" s="69"/>
      <c r="AV87" s="69" t="s">
        <v>320</v>
      </c>
      <c r="AW87" s="69"/>
      <c r="AX87" s="69"/>
      <c r="AY87" s="69"/>
      <c r="AZ87" s="69"/>
      <c r="BA87" s="69"/>
      <c r="BB87" s="69"/>
      <c r="BC87" s="69"/>
      <c r="BD87" s="69"/>
      <c r="BE87" s="69"/>
      <c r="BF87" s="69"/>
      <c r="BG87" s="69"/>
      <c r="BH87" s="69"/>
      <c r="BI87" s="33"/>
    </row>
    <row r="88" spans="2:61" s="8" customFormat="1" ht="15.75" customHeight="1" x14ac:dyDescent="0.15">
      <c r="B88" s="1580"/>
      <c r="C88" s="2649"/>
      <c r="D88" s="1891"/>
      <c r="E88" s="1244"/>
      <c r="F88" s="1244"/>
      <c r="G88" s="1244"/>
      <c r="H88" s="1244"/>
      <c r="I88" s="1244"/>
      <c r="J88" s="1244"/>
      <c r="K88" s="2635"/>
      <c r="L88" s="406" t="s">
        <v>1235</v>
      </c>
      <c r="M88" s="69"/>
      <c r="N88" s="69"/>
      <c r="O88" s="69"/>
      <c r="P88" s="69"/>
      <c r="Q88" s="69"/>
      <c r="R88" s="69"/>
      <c r="S88" s="69"/>
      <c r="T88" s="69"/>
      <c r="U88" s="69"/>
      <c r="V88" s="69"/>
      <c r="W88" s="69"/>
      <c r="X88" s="69"/>
      <c r="Y88" s="69"/>
      <c r="Z88" s="69"/>
      <c r="AA88" s="69"/>
      <c r="AB88" s="69"/>
      <c r="AC88" s="69"/>
      <c r="AD88" s="69"/>
      <c r="AE88" s="69"/>
      <c r="AF88" s="69" t="s">
        <v>322</v>
      </c>
      <c r="AG88" s="69"/>
      <c r="AH88" s="69"/>
      <c r="AI88" s="69"/>
      <c r="AJ88" s="69"/>
      <c r="AK88" s="69"/>
      <c r="AL88" s="69"/>
      <c r="AM88" s="69"/>
      <c r="AN88" s="69"/>
      <c r="AO88" s="69"/>
      <c r="AP88" s="69"/>
      <c r="AQ88" s="69"/>
      <c r="AR88" s="69"/>
      <c r="AS88" s="69"/>
      <c r="AT88" s="69"/>
      <c r="AU88" s="69"/>
      <c r="AV88" s="69" t="s">
        <v>323</v>
      </c>
      <c r="AW88" s="69"/>
      <c r="AX88" s="69"/>
      <c r="AY88" s="69"/>
      <c r="AZ88" s="69"/>
      <c r="BA88" s="69"/>
      <c r="BB88" s="69"/>
      <c r="BC88" s="69"/>
      <c r="BD88" s="69"/>
      <c r="BE88" s="69"/>
      <c r="BF88" s="69"/>
      <c r="BG88" s="69"/>
      <c r="BH88" s="69"/>
      <c r="BI88" s="33"/>
    </row>
    <row r="89" spans="2:61" s="8" customFormat="1" ht="15.75" customHeight="1" x14ac:dyDescent="0.15">
      <c r="B89" s="1580"/>
      <c r="C89" s="2649"/>
      <c r="D89" s="1891"/>
      <c r="E89" s="1244"/>
      <c r="F89" s="1244"/>
      <c r="G89" s="1244"/>
      <c r="H89" s="1244"/>
      <c r="I89" s="1244"/>
      <c r="J89" s="1244"/>
      <c r="K89" s="2635"/>
      <c r="L89" s="253" t="s">
        <v>1234</v>
      </c>
      <c r="W89" s="12"/>
      <c r="X89" s="12"/>
      <c r="Y89" s="12"/>
      <c r="Z89" s="12"/>
      <c r="AA89" s="12"/>
      <c r="AB89" s="12"/>
      <c r="BI89" s="33"/>
    </row>
    <row r="90" spans="2:61" s="8" customFormat="1" ht="15.75" customHeight="1" thickBot="1" x14ac:dyDescent="0.2">
      <c r="B90" s="1581"/>
      <c r="C90" s="2650"/>
      <c r="D90" s="2636"/>
      <c r="E90" s="1862"/>
      <c r="F90" s="1862"/>
      <c r="G90" s="1862"/>
      <c r="H90" s="1862"/>
      <c r="I90" s="1862"/>
      <c r="J90" s="1862"/>
      <c r="K90" s="2637"/>
      <c r="L90" s="405" t="s">
        <v>1233</v>
      </c>
      <c r="M90" s="198"/>
      <c r="N90" s="198"/>
      <c r="O90" s="198"/>
      <c r="P90" s="198"/>
      <c r="Q90" s="198"/>
      <c r="R90" s="198"/>
      <c r="S90" s="198"/>
      <c r="T90" s="198"/>
      <c r="U90" s="198"/>
      <c r="V90" s="198"/>
      <c r="W90" s="198"/>
      <c r="X90" s="198"/>
      <c r="Y90" s="198"/>
      <c r="Z90" s="198"/>
      <c r="AA90" s="198" t="s">
        <v>1232</v>
      </c>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9"/>
    </row>
    <row r="91" spans="2:61" s="8" customFormat="1" ht="15.75" customHeight="1" x14ac:dyDescent="0.15">
      <c r="B91" s="2647" t="s">
        <v>334</v>
      </c>
      <c r="C91" s="2648"/>
      <c r="D91" s="1890" t="s">
        <v>881</v>
      </c>
      <c r="E91" s="2633"/>
      <c r="F91" s="2633"/>
      <c r="G91" s="2633"/>
      <c r="H91" s="2633"/>
      <c r="I91" s="2633"/>
      <c r="J91" s="2633"/>
      <c r="K91" s="2634"/>
      <c r="L91" s="251" t="s">
        <v>327</v>
      </c>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02"/>
    </row>
    <row r="92" spans="2:61" s="8" customFormat="1" ht="15.75" customHeight="1" x14ac:dyDescent="0.15">
      <c r="B92" s="1580"/>
      <c r="C92" s="2649"/>
      <c r="D92" s="1891"/>
      <c r="E92" s="1244"/>
      <c r="F92" s="1244"/>
      <c r="G92" s="1244"/>
      <c r="H92" s="1244"/>
      <c r="I92" s="1244"/>
      <c r="J92" s="1244"/>
      <c r="K92" s="2635"/>
      <c r="L92" s="258" t="s">
        <v>1231</v>
      </c>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28"/>
    </row>
    <row r="93" spans="2:61" s="8" customFormat="1" ht="15.75" customHeight="1" x14ac:dyDescent="0.15">
      <c r="B93" s="1580"/>
      <c r="C93" s="2649"/>
      <c r="D93" s="1891"/>
      <c r="E93" s="1244"/>
      <c r="F93" s="1244"/>
      <c r="G93" s="1244"/>
      <c r="H93" s="1244"/>
      <c r="I93" s="1244"/>
      <c r="J93" s="1244"/>
      <c r="K93" s="2635"/>
      <c r="L93" s="259" t="s">
        <v>300</v>
      </c>
      <c r="M93" s="66"/>
      <c r="N93" s="66"/>
      <c r="O93" s="66"/>
      <c r="P93" s="66"/>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254"/>
    </row>
    <row r="94" spans="2:61" s="8" customFormat="1" ht="15.75" customHeight="1" thickBot="1" x14ac:dyDescent="0.2">
      <c r="B94" s="1580"/>
      <c r="C94" s="2649"/>
      <c r="D94" s="2636"/>
      <c r="E94" s="1862"/>
      <c r="F94" s="1862"/>
      <c r="G94" s="1862"/>
      <c r="H94" s="1862"/>
      <c r="I94" s="1862"/>
      <c r="J94" s="1862"/>
      <c r="K94" s="2637"/>
      <c r="L94" s="264"/>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9"/>
    </row>
    <row r="95" spans="2:61" s="8" customFormat="1" ht="15.75" customHeight="1" x14ac:dyDescent="0.15">
      <c r="B95" s="1580"/>
      <c r="C95" s="2649"/>
      <c r="D95" s="2638" t="s">
        <v>330</v>
      </c>
      <c r="E95" s="2639"/>
      <c r="F95" s="2639"/>
      <c r="G95" s="2639"/>
      <c r="H95" s="2639"/>
      <c r="I95" s="2639"/>
      <c r="J95" s="2639"/>
      <c r="K95" s="2640"/>
      <c r="L95" s="260" t="s">
        <v>1230</v>
      </c>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7"/>
    </row>
    <row r="96" spans="2:61" s="8" customFormat="1" ht="15.75" customHeight="1" x14ac:dyDescent="0.15">
      <c r="B96" s="1580"/>
      <c r="C96" s="2649"/>
      <c r="D96" s="2641"/>
      <c r="E96" s="2642"/>
      <c r="F96" s="2642"/>
      <c r="G96" s="2642"/>
      <c r="H96" s="2642"/>
      <c r="I96" s="2642"/>
      <c r="J96" s="2642"/>
      <c r="K96" s="2643"/>
      <c r="L96" s="253" t="s">
        <v>1229</v>
      </c>
      <c r="BI96" s="33"/>
    </row>
    <row r="97" spans="2:61" s="8" customFormat="1" ht="15.75" customHeight="1" x14ac:dyDescent="0.15">
      <c r="B97" s="1580"/>
      <c r="C97" s="2649"/>
      <c r="D97" s="2641"/>
      <c r="E97" s="2642"/>
      <c r="F97" s="2642"/>
      <c r="G97" s="2642"/>
      <c r="H97" s="2642"/>
      <c r="I97" s="2642"/>
      <c r="J97" s="2642"/>
      <c r="K97" s="2643"/>
      <c r="L97" s="258"/>
      <c r="M97" s="19"/>
      <c r="N97" s="19"/>
      <c r="O97" s="19"/>
      <c r="P97" s="19"/>
      <c r="Q97" s="19" t="s">
        <v>883</v>
      </c>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28"/>
    </row>
    <row r="98" spans="2:61" s="8" customFormat="1" ht="15.75" customHeight="1" x14ac:dyDescent="0.15">
      <c r="B98" s="1580"/>
      <c r="C98" s="2649"/>
      <c r="D98" s="2641"/>
      <c r="E98" s="2642"/>
      <c r="F98" s="2642"/>
      <c r="G98" s="2642"/>
      <c r="H98" s="2642"/>
      <c r="I98" s="2642"/>
      <c r="J98" s="2642"/>
      <c r="K98" s="2643"/>
      <c r="L98" s="253" t="s">
        <v>1228</v>
      </c>
      <c r="BI98" s="33"/>
    </row>
    <row r="99" spans="2:61" s="8" customFormat="1" ht="15.75" customHeight="1" x14ac:dyDescent="0.15">
      <c r="B99" s="1580"/>
      <c r="C99" s="2649"/>
      <c r="D99" s="2641"/>
      <c r="E99" s="2642"/>
      <c r="F99" s="2642"/>
      <c r="G99" s="2642"/>
      <c r="H99" s="2642"/>
      <c r="I99" s="2642"/>
      <c r="J99" s="2642"/>
      <c r="K99" s="2643"/>
      <c r="L99" s="258"/>
      <c r="M99" s="19"/>
      <c r="N99" s="19"/>
      <c r="O99" s="19"/>
      <c r="P99" s="19"/>
      <c r="Q99" s="19" t="s">
        <v>329</v>
      </c>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28"/>
    </row>
    <row r="100" spans="2:61" s="8" customFormat="1" ht="15.75" customHeight="1" x14ac:dyDescent="0.15">
      <c r="B100" s="1580"/>
      <c r="C100" s="2649"/>
      <c r="D100" s="2641"/>
      <c r="E100" s="2642"/>
      <c r="F100" s="2642"/>
      <c r="G100" s="2642"/>
      <c r="H100" s="2642"/>
      <c r="I100" s="2642"/>
      <c r="J100" s="2642"/>
      <c r="K100" s="2643"/>
      <c r="L100" s="253" t="s">
        <v>300</v>
      </c>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BI100" s="33"/>
    </row>
    <row r="101" spans="2:61" s="8" customFormat="1" ht="15.75" customHeight="1" thickBot="1" x14ac:dyDescent="0.2">
      <c r="B101" s="1580"/>
      <c r="C101" s="2649"/>
      <c r="D101" s="2644"/>
      <c r="E101" s="2645"/>
      <c r="F101" s="2645"/>
      <c r="G101" s="2645"/>
      <c r="H101" s="2645"/>
      <c r="I101" s="2645"/>
      <c r="J101" s="2645"/>
      <c r="K101" s="2646"/>
      <c r="L101" s="264"/>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404"/>
      <c r="AX101" s="404"/>
      <c r="AY101" s="404"/>
      <c r="AZ101" s="404"/>
      <c r="BA101" s="404"/>
      <c r="BB101" s="404"/>
      <c r="BC101" s="404"/>
      <c r="BD101" s="404"/>
      <c r="BE101" s="404"/>
      <c r="BF101" s="404"/>
      <c r="BG101" s="404"/>
      <c r="BH101" s="404"/>
      <c r="BI101" s="403"/>
    </row>
    <row r="102" spans="2:61" s="8" customFormat="1" ht="15.75" customHeight="1" x14ac:dyDescent="0.15">
      <c r="B102" s="1580"/>
      <c r="C102" s="2649"/>
      <c r="D102" s="2647" t="s">
        <v>333</v>
      </c>
      <c r="E102" s="2633"/>
      <c r="F102" s="2633"/>
      <c r="G102" s="2633"/>
      <c r="H102" s="2633"/>
      <c r="I102" s="2633"/>
      <c r="J102" s="2633"/>
      <c r="K102" s="2634"/>
      <c r="L102" s="251" t="s">
        <v>1227</v>
      </c>
      <c r="M102" s="25"/>
      <c r="N102" s="25"/>
      <c r="O102" s="25"/>
      <c r="P102" s="25"/>
      <c r="Q102" s="25"/>
      <c r="R102" s="25"/>
      <c r="S102" s="25"/>
      <c r="T102" s="25"/>
      <c r="U102" s="25"/>
      <c r="V102" s="25"/>
      <c r="W102" s="25"/>
      <c r="X102" s="25"/>
      <c r="Y102" s="25" t="s">
        <v>15</v>
      </c>
      <c r="Z102" s="25"/>
      <c r="AA102" s="25" t="s">
        <v>295</v>
      </c>
      <c r="AB102" s="25"/>
      <c r="AC102" s="25"/>
      <c r="AD102" s="25"/>
      <c r="AE102" s="25"/>
      <c r="AF102" s="2633"/>
      <c r="AG102" s="2633"/>
      <c r="AH102" s="25" t="s">
        <v>1226</v>
      </c>
      <c r="AI102" s="25"/>
      <c r="AJ102" s="25"/>
      <c r="AK102" s="25"/>
      <c r="AL102" s="25"/>
      <c r="AM102" s="25"/>
      <c r="AN102" s="25"/>
      <c r="AO102" s="25"/>
      <c r="AP102" s="25" t="s">
        <v>331</v>
      </c>
      <c r="AQ102" s="25"/>
      <c r="AR102" s="25"/>
      <c r="AS102" s="25"/>
      <c r="AT102" s="25"/>
      <c r="AU102" s="25"/>
      <c r="AV102" s="25"/>
      <c r="AW102" s="25"/>
      <c r="AX102" s="25"/>
      <c r="AY102" s="25"/>
      <c r="AZ102" s="25"/>
      <c r="BA102" s="25"/>
      <c r="BB102" s="25"/>
      <c r="BC102" s="25"/>
      <c r="BD102" s="25"/>
      <c r="BE102" s="25"/>
      <c r="BF102" s="25"/>
      <c r="BG102" s="25"/>
      <c r="BH102" s="25"/>
      <c r="BI102" s="202"/>
    </row>
    <row r="103" spans="2:61" s="8" customFormat="1" ht="15.75" customHeight="1" x14ac:dyDescent="0.15">
      <c r="B103" s="1580"/>
      <c r="C103" s="2649"/>
      <c r="D103" s="1891"/>
      <c r="E103" s="1244"/>
      <c r="F103" s="1244"/>
      <c r="G103" s="1244"/>
      <c r="H103" s="1244"/>
      <c r="I103" s="1244"/>
      <c r="J103" s="1244"/>
      <c r="K103" s="2635"/>
      <c r="L103" s="258"/>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28"/>
    </row>
    <row r="104" spans="2:61" s="8" customFormat="1" ht="15.75" customHeight="1" x14ac:dyDescent="0.15">
      <c r="B104" s="1580"/>
      <c r="C104" s="2649"/>
      <c r="D104" s="1891"/>
      <c r="E104" s="1244"/>
      <c r="F104" s="1244"/>
      <c r="G104" s="1244"/>
      <c r="H104" s="1244"/>
      <c r="I104" s="1244"/>
      <c r="J104" s="1244"/>
      <c r="K104" s="2635"/>
      <c r="L104" s="253" t="s">
        <v>300</v>
      </c>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19"/>
      <c r="BG104" s="19"/>
      <c r="BH104" s="19"/>
      <c r="BI104" s="28"/>
    </row>
    <row r="105" spans="2:61" s="8" customFormat="1" ht="15.75" customHeight="1" thickBot="1" x14ac:dyDescent="0.2">
      <c r="B105" s="1581"/>
      <c r="C105" s="2650"/>
      <c r="D105" s="2636"/>
      <c r="E105" s="1862"/>
      <c r="F105" s="1862"/>
      <c r="G105" s="1862"/>
      <c r="H105" s="1862"/>
      <c r="I105" s="1862"/>
      <c r="J105" s="1862"/>
      <c r="K105" s="2637"/>
      <c r="L105" s="264"/>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9"/>
    </row>
    <row r="106" spans="2:61" ht="15.75" customHeight="1" x14ac:dyDescent="0.15">
      <c r="B106" s="1890" t="s">
        <v>335</v>
      </c>
      <c r="C106" s="2633"/>
      <c r="D106" s="2633"/>
      <c r="E106" s="2633"/>
      <c r="F106" s="2633"/>
      <c r="G106" s="2633"/>
      <c r="H106" s="2633"/>
      <c r="I106" s="2633"/>
      <c r="J106" s="2633"/>
      <c r="K106" s="2634"/>
      <c r="L106" s="401"/>
      <c r="M106" s="400"/>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400"/>
      <c r="AM106" s="400"/>
      <c r="AN106" s="400"/>
      <c r="AO106" s="400"/>
      <c r="AP106" s="400"/>
      <c r="AQ106" s="400"/>
      <c r="AR106" s="400"/>
      <c r="AS106" s="400"/>
      <c r="AT106" s="400"/>
      <c r="AU106" s="400"/>
      <c r="AV106" s="400"/>
      <c r="AW106" s="400"/>
      <c r="AX106" s="400"/>
      <c r="AY106" s="400"/>
      <c r="AZ106" s="400"/>
      <c r="BA106" s="400"/>
      <c r="BB106" s="400"/>
      <c r="BC106" s="400"/>
      <c r="BD106" s="400"/>
      <c r="BE106" s="400"/>
      <c r="BF106" s="400"/>
      <c r="BG106" s="400"/>
      <c r="BH106" s="400"/>
      <c r="BI106" s="399"/>
    </row>
    <row r="107" spans="2:61" ht="15.75" customHeight="1" x14ac:dyDescent="0.15">
      <c r="B107" s="1891"/>
      <c r="C107" s="1244"/>
      <c r="D107" s="1244"/>
      <c r="E107" s="1244"/>
      <c r="F107" s="1244"/>
      <c r="G107" s="1244"/>
      <c r="H107" s="1244"/>
      <c r="I107" s="1244"/>
      <c r="J107" s="1244"/>
      <c r="K107" s="2635"/>
      <c r="L107" s="227"/>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228"/>
    </row>
    <row r="108" spans="2:61" ht="15.75" customHeight="1" x14ac:dyDescent="0.15">
      <c r="B108" s="1891"/>
      <c r="C108" s="1244"/>
      <c r="D108" s="1244"/>
      <c r="E108" s="1244"/>
      <c r="F108" s="1244"/>
      <c r="G108" s="1244"/>
      <c r="H108" s="1244"/>
      <c r="I108" s="1244"/>
      <c r="J108" s="1244"/>
      <c r="K108" s="2635"/>
      <c r="L108" s="227"/>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228"/>
    </row>
    <row r="109" spans="2:61" ht="15.75" customHeight="1" x14ac:dyDescent="0.15">
      <c r="B109" s="1891"/>
      <c r="C109" s="1244"/>
      <c r="D109" s="1244"/>
      <c r="E109" s="1244"/>
      <c r="F109" s="1244"/>
      <c r="G109" s="1244"/>
      <c r="H109" s="1244"/>
      <c r="I109" s="1244"/>
      <c r="J109" s="1244"/>
      <c r="K109" s="2635"/>
      <c r="L109" s="227"/>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228"/>
    </row>
    <row r="110" spans="2:61" ht="15.75" customHeight="1" thickBot="1" x14ac:dyDescent="0.2">
      <c r="B110" s="2636"/>
      <c r="C110" s="1862"/>
      <c r="D110" s="1862"/>
      <c r="E110" s="1862"/>
      <c r="F110" s="1862"/>
      <c r="G110" s="1862"/>
      <c r="H110" s="1862"/>
      <c r="I110" s="1862"/>
      <c r="J110" s="1862"/>
      <c r="K110" s="2637"/>
      <c r="L110" s="39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c r="AT110" s="268"/>
      <c r="AU110" s="268"/>
      <c r="AV110" s="268"/>
      <c r="AW110" s="268"/>
      <c r="AX110" s="268"/>
      <c r="AY110" s="268"/>
      <c r="AZ110" s="268"/>
      <c r="BA110" s="268"/>
      <c r="BB110" s="268"/>
      <c r="BC110" s="268"/>
      <c r="BD110" s="268"/>
      <c r="BE110" s="268"/>
      <c r="BF110" s="268"/>
      <c r="BG110" s="268"/>
      <c r="BH110" s="268"/>
      <c r="BI110" s="270"/>
    </row>
    <row r="111" spans="2:61" ht="15.75" customHeight="1" x14ac:dyDescent="0.15">
      <c r="B111" s="12"/>
      <c r="C111" s="12"/>
      <c r="D111" s="12"/>
      <c r="E111" s="12"/>
      <c r="F111" s="12"/>
      <c r="G111" s="12"/>
      <c r="H111" s="12"/>
      <c r="I111" s="12"/>
      <c r="J111" s="12"/>
      <c r="K111" s="12"/>
    </row>
    <row r="112" spans="2:61" ht="15.75" customHeight="1" x14ac:dyDescent="0.15">
      <c r="B112" s="12"/>
      <c r="C112" s="12"/>
      <c r="D112" s="12"/>
      <c r="E112" s="12"/>
      <c r="F112" s="12"/>
      <c r="G112" s="12"/>
      <c r="H112" s="12"/>
      <c r="I112" s="12"/>
      <c r="J112" s="12"/>
      <c r="K112" s="12"/>
    </row>
  </sheetData>
  <mergeCells count="103">
    <mergeCell ref="AP73:AQ73"/>
    <mergeCell ref="B71:K72"/>
    <mergeCell ref="B73:K78"/>
    <mergeCell ref="Z79:AA79"/>
    <mergeCell ref="AJ73:AK73"/>
    <mergeCell ref="B79:C90"/>
    <mergeCell ref="B47:C48"/>
    <mergeCell ref="D47:O48"/>
    <mergeCell ref="B49:C49"/>
    <mergeCell ref="D49:O49"/>
    <mergeCell ref="BB73:BC73"/>
    <mergeCell ref="AV73:AW73"/>
    <mergeCell ref="AN74:AO74"/>
    <mergeCell ref="AV74:AW74"/>
    <mergeCell ref="L69:AM70"/>
    <mergeCell ref="AN69:BI70"/>
    <mergeCell ref="B69:K70"/>
    <mergeCell ref="AR74:AS74"/>
    <mergeCell ref="B27:C28"/>
    <mergeCell ref="D27:O28"/>
    <mergeCell ref="D32:O33"/>
    <mergeCell ref="AL37:AO37"/>
    <mergeCell ref="B39:C39"/>
    <mergeCell ref="D39:O39"/>
    <mergeCell ref="AI40:AO40"/>
    <mergeCell ref="B41:C42"/>
    <mergeCell ref="D41:O42"/>
    <mergeCell ref="B34:C34"/>
    <mergeCell ref="X41:Z41"/>
    <mergeCell ref="AK41:AM41"/>
    <mergeCell ref="X37:AA37"/>
    <mergeCell ref="D35:O38"/>
    <mergeCell ref="B50:C50"/>
    <mergeCell ref="D50:O50"/>
    <mergeCell ref="B106:K110"/>
    <mergeCell ref="BB74:BF74"/>
    <mergeCell ref="AK75:AL75"/>
    <mergeCell ref="Q81:AQ81"/>
    <mergeCell ref="D83:K85"/>
    <mergeCell ref="Q83:AQ83"/>
    <mergeCell ref="D79:K80"/>
    <mergeCell ref="D81:K82"/>
    <mergeCell ref="B91:C105"/>
    <mergeCell ref="D91:K94"/>
    <mergeCell ref="D95:K101"/>
    <mergeCell ref="D86:K90"/>
    <mergeCell ref="D102:K105"/>
    <mergeCell ref="AF102:AG102"/>
    <mergeCell ref="AY37:BB37"/>
    <mergeCell ref="AP38:AR38"/>
    <mergeCell ref="B40:C40"/>
    <mergeCell ref="D40:O40"/>
    <mergeCell ref="S40:Y40"/>
    <mergeCell ref="B35:C38"/>
    <mergeCell ref="AV60:BF60"/>
    <mergeCell ref="AW61:AX61"/>
    <mergeCell ref="BA61:BB61"/>
    <mergeCell ref="BE61:BF61"/>
    <mergeCell ref="B45:C46"/>
    <mergeCell ref="D45:O46"/>
    <mergeCell ref="R46:V46"/>
    <mergeCell ref="X46:Y46"/>
    <mergeCell ref="AE46:AI46"/>
    <mergeCell ref="AK46:AL46"/>
    <mergeCell ref="AV46:AZ46"/>
    <mergeCell ref="BB46:BC46"/>
    <mergeCell ref="B43:C44"/>
    <mergeCell ref="D43:O44"/>
    <mergeCell ref="BE10:BF11"/>
    <mergeCell ref="BG10:BI11"/>
    <mergeCell ref="BJ10:BJ11"/>
    <mergeCell ref="AG10:AR11"/>
    <mergeCell ref="A12:A14"/>
    <mergeCell ref="B12:O14"/>
    <mergeCell ref="A15:A17"/>
    <mergeCell ref="B15:O17"/>
    <mergeCell ref="D26:O26"/>
    <mergeCell ref="A18:A33"/>
    <mergeCell ref="D24:O24"/>
    <mergeCell ref="D21:O21"/>
    <mergeCell ref="AS10:AV11"/>
    <mergeCell ref="AW10:AY11"/>
    <mergeCell ref="AZ10:BA11"/>
    <mergeCell ref="BB10:BD11"/>
    <mergeCell ref="AD10:AF11"/>
    <mergeCell ref="A10:O11"/>
    <mergeCell ref="D19:O19"/>
    <mergeCell ref="P27:BJ28"/>
    <mergeCell ref="S10:AC11"/>
    <mergeCell ref="D22:O22"/>
    <mergeCell ref="D20:O20"/>
    <mergeCell ref="D25:O25"/>
    <mergeCell ref="B20:C25"/>
    <mergeCell ref="B29:C31"/>
    <mergeCell ref="D29:O31"/>
    <mergeCell ref="P10:R11"/>
    <mergeCell ref="B19:C19"/>
    <mergeCell ref="D34:O34"/>
    <mergeCell ref="A34:A50"/>
    <mergeCell ref="B18:C18"/>
    <mergeCell ref="D23:O23"/>
    <mergeCell ref="B32:C33"/>
    <mergeCell ref="B26:C26"/>
  </mergeCells>
  <phoneticPr fontId="2"/>
  <pageMargins left="0.75" right="0.75" top="1" bottom="1" header="0.51200000000000001" footer="0.51200000000000001"/>
  <pageSetup paperSize="9" scale="9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06618-47F5-4445-B025-E8F598A6D8DA}">
  <sheetPr codeName="Sheet22"/>
  <dimension ref="A1:DP103"/>
  <sheetViews>
    <sheetView view="pageBreakPreview" zoomScaleNormal="100" zoomScaleSheetLayoutView="100" workbookViewId="0">
      <selection activeCell="AP30" sqref="AP30"/>
    </sheetView>
  </sheetViews>
  <sheetFormatPr defaultColWidth="1.375" defaultRowHeight="13.5" x14ac:dyDescent="0.15"/>
  <cols>
    <col min="1" max="1" width="2.75" style="1" customWidth="1"/>
    <col min="2" max="8" width="1.5" style="1" customWidth="1"/>
    <col min="9" max="9" width="2.125" style="1" customWidth="1"/>
    <col min="10" max="12" width="1.5" style="1" customWidth="1"/>
    <col min="13" max="13" width="1.875" style="1" customWidth="1"/>
    <col min="14" max="58" width="1.5" style="1" customWidth="1"/>
    <col min="59" max="59" width="2.375" style="1" customWidth="1"/>
    <col min="60" max="16384" width="1.375" style="1"/>
  </cols>
  <sheetData>
    <row r="1" spans="1:59" s="6" customFormat="1" ht="17.25" customHeight="1" x14ac:dyDescent="0.15">
      <c r="A1" s="8" t="s">
        <v>864</v>
      </c>
    </row>
    <row r="2" spans="1:59" ht="14.25" x14ac:dyDescent="0.15">
      <c r="T2" s="38" t="s">
        <v>788</v>
      </c>
    </row>
    <row r="3" spans="1:59" s="6" customFormat="1" x14ac:dyDescent="0.15">
      <c r="C3" s="6" t="s">
        <v>19</v>
      </c>
      <c r="M3" s="6" t="s">
        <v>789</v>
      </c>
    </row>
    <row r="4" spans="1:59" x14ac:dyDescent="0.15">
      <c r="AR4" s="8" t="s">
        <v>790</v>
      </c>
      <c r="BE4" s="8"/>
      <c r="BF4" s="8"/>
    </row>
    <row r="5" spans="1:59" x14ac:dyDescent="0.15">
      <c r="AR5" s="8"/>
      <c r="BE5" s="8"/>
      <c r="BF5" s="8"/>
    </row>
    <row r="6" spans="1:59" ht="14.25" customHeight="1" x14ac:dyDescent="0.15">
      <c r="A6" s="2" t="s">
        <v>617</v>
      </c>
      <c r="B6" s="2"/>
    </row>
    <row r="7" spans="1:59" ht="14.25" customHeight="1" x14ac:dyDescent="0.15">
      <c r="A7" s="2" t="s">
        <v>618</v>
      </c>
      <c r="B7" s="2"/>
    </row>
    <row r="8" spans="1:59" ht="14.25" customHeight="1" x14ac:dyDescent="0.15">
      <c r="A8" s="2" t="s">
        <v>700</v>
      </c>
      <c r="B8" s="2"/>
    </row>
    <row r="9" spans="1:59" x14ac:dyDescent="0.15">
      <c r="A9" s="2"/>
      <c r="B9" s="2"/>
    </row>
    <row r="10" spans="1:59"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241"/>
      <c r="Q10" s="1241"/>
      <c r="R10" s="1241"/>
      <c r="S10" s="1241"/>
      <c r="T10" s="1241"/>
      <c r="U10" s="1241"/>
      <c r="V10" s="1241"/>
      <c r="W10" s="1241"/>
      <c r="X10" s="1241"/>
      <c r="Y10" s="1241"/>
      <c r="Z10" s="1241"/>
      <c r="AA10" s="10" t="s">
        <v>621</v>
      </c>
      <c r="AB10" s="10"/>
      <c r="AC10" s="11"/>
      <c r="AD10" s="10" t="s">
        <v>622</v>
      </c>
      <c r="AE10" s="10"/>
      <c r="AF10" s="10"/>
      <c r="AG10" s="10"/>
      <c r="AH10" s="10"/>
      <c r="AI10" s="10"/>
      <c r="AJ10" s="10"/>
      <c r="AK10" s="10"/>
      <c r="AL10" s="11"/>
      <c r="AM10" s="10"/>
      <c r="AN10" s="10"/>
      <c r="AO10" s="11"/>
      <c r="AP10" s="9"/>
      <c r="AQ10" s="10"/>
      <c r="AR10" s="10"/>
      <c r="AS10" s="10"/>
      <c r="AT10" s="1241"/>
      <c r="AU10" s="1241"/>
      <c r="AV10" s="1241"/>
      <c r="AW10" s="10" t="s">
        <v>623</v>
      </c>
      <c r="AX10" s="10"/>
      <c r="AY10" s="1315"/>
      <c r="AZ10" s="1315"/>
      <c r="BA10" s="1315"/>
      <c r="BB10" s="10" t="s">
        <v>624</v>
      </c>
      <c r="BC10" s="36"/>
      <c r="BD10" s="1315"/>
      <c r="BE10" s="1315"/>
      <c r="BF10" s="1315"/>
      <c r="BG10" s="59" t="s">
        <v>625</v>
      </c>
    </row>
    <row r="11" spans="1:59" s="8" customFormat="1" ht="15.75" customHeight="1" x14ac:dyDescent="0.15">
      <c r="A11" s="1316" t="s">
        <v>342</v>
      </c>
      <c r="B11" s="1319" t="s">
        <v>649</v>
      </c>
      <c r="C11" s="1319"/>
      <c r="D11" s="1319"/>
      <c r="E11" s="1319"/>
      <c r="F11" s="1319"/>
      <c r="G11" s="1319"/>
      <c r="H11" s="1319"/>
      <c r="I11" s="1319"/>
      <c r="J11" s="1319"/>
      <c r="K11" s="1319"/>
      <c r="L11" s="1319"/>
      <c r="M11" s="24" t="s">
        <v>794</v>
      </c>
      <c r="N11" s="25"/>
      <c r="O11" s="25"/>
      <c r="P11" s="25"/>
      <c r="Q11" s="25"/>
      <c r="R11" s="25"/>
      <c r="S11" s="25" t="s">
        <v>797</v>
      </c>
      <c r="T11" s="25"/>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7"/>
    </row>
    <row r="12" spans="1:59" s="8" customFormat="1" ht="15.75" customHeight="1" x14ac:dyDescent="0.15">
      <c r="A12" s="1317"/>
      <c r="B12" s="1320"/>
      <c r="C12" s="1320"/>
      <c r="D12" s="1320"/>
      <c r="E12" s="1320"/>
      <c r="F12" s="1320"/>
      <c r="G12" s="1320"/>
      <c r="H12" s="1320"/>
      <c r="I12" s="1320"/>
      <c r="J12" s="1320"/>
      <c r="K12" s="1320"/>
      <c r="L12" s="1320"/>
      <c r="M12" s="7" t="s">
        <v>795</v>
      </c>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28"/>
    </row>
    <row r="13" spans="1:59"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29"/>
    </row>
    <row r="14" spans="1:59" s="8" customFormat="1" ht="15.75" customHeight="1" x14ac:dyDescent="0.15">
      <c r="A14" s="1321" t="s">
        <v>343</v>
      </c>
      <c r="B14" s="1304" t="s">
        <v>650</v>
      </c>
      <c r="C14" s="1304"/>
      <c r="D14" s="1304"/>
      <c r="E14" s="1304"/>
      <c r="F14" s="1304"/>
      <c r="G14" s="1304"/>
      <c r="H14" s="1304"/>
      <c r="I14" s="1304"/>
      <c r="J14" s="1304"/>
      <c r="K14" s="1304"/>
      <c r="L14" s="1304"/>
      <c r="M14" s="9" t="s">
        <v>794</v>
      </c>
      <c r="N14" s="10"/>
      <c r="O14" s="10"/>
      <c r="P14" s="10"/>
      <c r="Q14" s="10"/>
      <c r="R14" s="10"/>
      <c r="S14" s="10" t="s">
        <v>797</v>
      </c>
      <c r="T14" s="1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30"/>
    </row>
    <row r="15" spans="1:59" s="8" customFormat="1" ht="15.75" customHeight="1" x14ac:dyDescent="0.15">
      <c r="A15" s="1317"/>
      <c r="B15" s="1312"/>
      <c r="C15" s="1312"/>
      <c r="D15" s="1312"/>
      <c r="E15" s="1312"/>
      <c r="F15" s="1312"/>
      <c r="G15" s="1312"/>
      <c r="H15" s="1312"/>
      <c r="I15" s="1312"/>
      <c r="J15" s="1312"/>
      <c r="K15" s="1312"/>
      <c r="L15" s="1312"/>
      <c r="M15" s="7" t="s">
        <v>795</v>
      </c>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28"/>
    </row>
    <row r="16" spans="1:59"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29"/>
    </row>
    <row r="17" spans="1:59" s="8" customFormat="1" ht="15.75" customHeight="1" x14ac:dyDescent="0.15">
      <c r="A17" s="1295" t="s">
        <v>8</v>
      </c>
      <c r="B17" s="1241" t="s">
        <v>344</v>
      </c>
      <c r="C17" s="1241"/>
      <c r="D17" s="1241" t="s">
        <v>816</v>
      </c>
      <c r="E17" s="1241"/>
      <c r="F17" s="1241"/>
      <c r="G17" s="1241"/>
      <c r="H17" s="1241"/>
      <c r="I17" s="1241"/>
      <c r="J17" s="1241"/>
      <c r="K17" s="1241"/>
      <c r="L17" s="1242"/>
      <c r="M17" s="1240" t="s">
        <v>1195</v>
      </c>
      <c r="N17" s="1241"/>
      <c r="O17" s="1241"/>
      <c r="P17" s="1241"/>
      <c r="Q17" s="1241"/>
      <c r="R17" s="1241"/>
      <c r="S17" s="10"/>
      <c r="T17" s="10"/>
      <c r="U17" s="10"/>
      <c r="V17" s="10"/>
      <c r="W17" s="10"/>
      <c r="X17" s="10"/>
      <c r="Y17" s="10"/>
      <c r="Z17" s="10"/>
      <c r="AA17" s="1241" t="s">
        <v>1196</v>
      </c>
      <c r="AB17" s="1241"/>
      <c r="AC17" s="10"/>
      <c r="AD17" s="10"/>
      <c r="AE17" s="10"/>
      <c r="AF17" s="10"/>
      <c r="AG17" s="10"/>
      <c r="AH17" s="10"/>
      <c r="AI17" s="10"/>
      <c r="AL17" s="10"/>
      <c r="AM17" s="10"/>
      <c r="AN17" s="10"/>
      <c r="AO17" s="10"/>
      <c r="AP17" s="10"/>
      <c r="AQ17" s="10"/>
      <c r="AR17" s="10"/>
      <c r="AS17" s="10"/>
      <c r="AT17" s="10"/>
      <c r="AU17" s="10"/>
      <c r="AV17" s="10"/>
      <c r="AW17" s="10"/>
      <c r="AX17" s="10"/>
      <c r="AY17" s="10"/>
      <c r="AZ17" s="10"/>
      <c r="BA17" s="10"/>
      <c r="BB17" s="10"/>
      <c r="BC17" s="10"/>
      <c r="BE17" s="1241" t="s">
        <v>815</v>
      </c>
      <c r="BF17" s="1241"/>
      <c r="BG17" s="2660"/>
    </row>
    <row r="18" spans="1:59" s="8" customFormat="1" ht="15.75" customHeight="1" x14ac:dyDescent="0.15">
      <c r="A18" s="1296"/>
      <c r="B18" s="1247"/>
      <c r="C18" s="1247"/>
      <c r="D18" s="1247"/>
      <c r="E18" s="1247"/>
      <c r="F18" s="1247"/>
      <c r="G18" s="1247"/>
      <c r="H18" s="1247"/>
      <c r="I18" s="1247"/>
      <c r="J18" s="1247"/>
      <c r="K18" s="1247"/>
      <c r="L18" s="1248"/>
      <c r="M18" s="1246"/>
      <c r="N18" s="1247"/>
      <c r="O18" s="1247"/>
      <c r="P18" s="1247"/>
      <c r="Q18" s="1247"/>
      <c r="R18" s="1247"/>
      <c r="S18" s="14"/>
      <c r="T18" s="14"/>
      <c r="U18" s="14"/>
      <c r="V18" s="14"/>
      <c r="W18" s="14"/>
      <c r="X18" s="14"/>
      <c r="Y18" s="14"/>
      <c r="Z18" s="14"/>
      <c r="AA18" s="1247"/>
      <c r="AB18" s="1247"/>
      <c r="AC18" s="14"/>
      <c r="AD18" s="14"/>
      <c r="AE18" s="14"/>
      <c r="AF18" s="14"/>
      <c r="AG18" s="14"/>
      <c r="AH18" s="14"/>
      <c r="AI18" s="14"/>
      <c r="AL18" s="14"/>
      <c r="AM18" s="14"/>
      <c r="AN18" s="14"/>
      <c r="AO18" s="14"/>
      <c r="AP18" s="14"/>
      <c r="AQ18" s="14"/>
      <c r="AR18" s="14"/>
      <c r="AS18" s="14"/>
      <c r="AT18" s="14"/>
      <c r="AU18" s="14"/>
      <c r="AV18" s="14"/>
      <c r="AW18" s="14"/>
      <c r="AX18" s="14"/>
      <c r="AY18" s="14"/>
      <c r="AZ18" s="14"/>
      <c r="BA18" s="14"/>
      <c r="BB18" s="14"/>
      <c r="BC18" s="14"/>
      <c r="BD18" s="14"/>
      <c r="BE18" s="1247"/>
      <c r="BF18" s="1247"/>
      <c r="BG18" s="2662"/>
    </row>
    <row r="19" spans="1:59" s="8" customFormat="1" ht="15.75" customHeight="1" x14ac:dyDescent="0.15">
      <c r="A19" s="1296"/>
      <c r="B19" s="1241" t="s">
        <v>345</v>
      </c>
      <c r="C19" s="1241"/>
      <c r="D19" s="1304" t="s">
        <v>651</v>
      </c>
      <c r="E19" s="1304"/>
      <c r="F19" s="1304"/>
      <c r="G19" s="1304"/>
      <c r="H19" s="1304"/>
      <c r="I19" s="1304"/>
      <c r="J19" s="1304"/>
      <c r="K19" s="1304"/>
      <c r="L19" s="1304"/>
      <c r="M19" s="5" t="s">
        <v>346</v>
      </c>
      <c r="N19" s="3"/>
      <c r="O19" s="3" t="s">
        <v>652</v>
      </c>
      <c r="P19" s="3"/>
      <c r="Q19" s="3"/>
      <c r="R19" s="3"/>
      <c r="S19" s="3"/>
      <c r="T19" s="3"/>
      <c r="U19" s="3"/>
      <c r="V19" s="3"/>
      <c r="W19" s="3"/>
      <c r="X19" s="3"/>
      <c r="Y19" s="3"/>
      <c r="Z19" s="3"/>
      <c r="AA19" s="3"/>
      <c r="AB19" s="3"/>
      <c r="AC19" s="3"/>
      <c r="AD19" s="3"/>
      <c r="AE19" s="3"/>
      <c r="AF19" s="3"/>
      <c r="AG19" s="3"/>
      <c r="AH19" s="3"/>
      <c r="AI19" s="3"/>
      <c r="AJ19" s="4"/>
      <c r="AK19" s="3" t="s">
        <v>347</v>
      </c>
      <c r="AL19" s="3"/>
      <c r="AM19" s="3" t="s">
        <v>656</v>
      </c>
      <c r="AN19" s="3"/>
      <c r="AO19" s="3"/>
      <c r="AP19" s="3"/>
      <c r="AQ19" s="3"/>
      <c r="AR19" s="3"/>
      <c r="AS19" s="3"/>
      <c r="AT19" s="3"/>
      <c r="AU19" s="3"/>
      <c r="AV19" s="3"/>
      <c r="AW19" s="3"/>
      <c r="AX19" s="3"/>
      <c r="AY19" s="3"/>
      <c r="AZ19" s="3"/>
      <c r="BA19" s="3"/>
      <c r="BB19" s="3"/>
      <c r="BC19" s="3"/>
      <c r="BD19" s="3"/>
      <c r="BE19" s="3"/>
      <c r="BF19" s="3"/>
      <c r="BG19" s="31"/>
    </row>
    <row r="20" spans="1:59" s="8" customFormat="1" ht="15.75" customHeight="1" x14ac:dyDescent="0.15">
      <c r="A20" s="1296"/>
      <c r="B20" s="1244"/>
      <c r="C20" s="1244"/>
      <c r="D20" s="1312"/>
      <c r="E20" s="1312"/>
      <c r="F20" s="1312"/>
      <c r="G20" s="1312"/>
      <c r="H20" s="1312"/>
      <c r="I20" s="1312"/>
      <c r="J20" s="1312"/>
      <c r="K20" s="1312"/>
      <c r="L20" s="1312"/>
      <c r="M20" s="1240" t="s">
        <v>1197</v>
      </c>
      <c r="N20" s="1241"/>
      <c r="O20" s="1241"/>
      <c r="P20" s="1241"/>
      <c r="Q20" s="1241"/>
      <c r="R20" s="1241"/>
      <c r="S20" s="1241"/>
      <c r="T20" s="1241"/>
      <c r="U20" s="1241"/>
      <c r="V20" s="1241"/>
      <c r="W20" s="1241"/>
      <c r="X20" s="1242"/>
      <c r="Y20" s="1240" t="s">
        <v>1198</v>
      </c>
      <c r="Z20" s="1241"/>
      <c r="AA20" s="1241"/>
      <c r="AB20" s="1241"/>
      <c r="AC20" s="1241"/>
      <c r="AD20" s="1241"/>
      <c r="AE20" s="1241"/>
      <c r="AF20" s="1241"/>
      <c r="AG20" s="1241"/>
      <c r="AH20" s="1241"/>
      <c r="AI20" s="1241"/>
      <c r="AJ20" s="1242"/>
      <c r="AK20" s="1240" t="s">
        <v>1201</v>
      </c>
      <c r="AL20" s="1241"/>
      <c r="AM20" s="1241"/>
      <c r="AN20" s="1241"/>
      <c r="AO20" s="1241"/>
      <c r="AP20" s="1241"/>
      <c r="AQ20" s="1241"/>
      <c r="AR20" s="1241"/>
      <c r="AS20" s="1241"/>
      <c r="AT20" s="1241"/>
      <c r="AU20" s="1241"/>
      <c r="AV20" s="1241"/>
      <c r="AW20" s="1241"/>
      <c r="AX20" s="1241"/>
      <c r="AY20" s="1241"/>
      <c r="AZ20" s="1241"/>
      <c r="BA20" s="1241"/>
      <c r="BB20" s="1241"/>
      <c r="BC20" s="1241"/>
      <c r="BD20" s="1241"/>
      <c r="BE20" s="1241"/>
      <c r="BF20" s="1241"/>
      <c r="BG20" s="2660"/>
    </row>
    <row r="21" spans="1:59" s="8" customFormat="1" ht="15.75" customHeight="1" x14ac:dyDescent="0.15">
      <c r="A21" s="1296"/>
      <c r="B21" s="1244"/>
      <c r="C21" s="1244"/>
      <c r="D21" s="1312"/>
      <c r="E21" s="1312"/>
      <c r="F21" s="1312"/>
      <c r="G21" s="1312"/>
      <c r="H21" s="1312"/>
      <c r="I21" s="1312"/>
      <c r="J21" s="1312"/>
      <c r="K21" s="1312"/>
      <c r="L21" s="1312"/>
      <c r="M21" s="1240" t="s">
        <v>1199</v>
      </c>
      <c r="N21" s="1241"/>
      <c r="O21" s="1241"/>
      <c r="P21" s="1241"/>
      <c r="Q21" s="1241"/>
      <c r="R21" s="1241"/>
      <c r="S21" s="1241"/>
      <c r="T21" s="1241"/>
      <c r="U21" s="1241"/>
      <c r="V21" s="1241"/>
      <c r="W21" s="1241"/>
      <c r="X21" s="1242"/>
      <c r="Y21" s="1240" t="s">
        <v>38</v>
      </c>
      <c r="Z21" s="1241"/>
      <c r="AA21" s="1241"/>
      <c r="AB21" s="1241"/>
      <c r="AC21" s="1241"/>
      <c r="AD21" s="1241"/>
      <c r="AE21" s="1241"/>
      <c r="AF21" s="1241"/>
      <c r="AG21" s="1241"/>
      <c r="AH21" s="1241"/>
      <c r="AI21" s="1241"/>
      <c r="AJ21" s="1242"/>
      <c r="AK21" s="1240" t="s">
        <v>1201</v>
      </c>
      <c r="AL21" s="1241"/>
      <c r="AM21" s="1241"/>
      <c r="AN21" s="1241"/>
      <c r="AO21" s="1241"/>
      <c r="AP21" s="1241"/>
      <c r="AQ21" s="1241"/>
      <c r="AR21" s="1241"/>
      <c r="AS21" s="1241"/>
      <c r="AT21" s="1241"/>
      <c r="AU21" s="1241"/>
      <c r="AV21" s="1241"/>
      <c r="AW21" s="1241"/>
      <c r="AX21" s="1241"/>
      <c r="AY21" s="1241"/>
      <c r="AZ21" s="1241"/>
      <c r="BA21" s="1241"/>
      <c r="BB21" s="1241"/>
      <c r="BC21" s="1241"/>
      <c r="BD21" s="1241"/>
      <c r="BE21" s="1241"/>
      <c r="BF21" s="1241"/>
      <c r="BG21" s="2660"/>
    </row>
    <row r="22" spans="1:59" s="8" customFormat="1" ht="15.75" customHeight="1" x14ac:dyDescent="0.15">
      <c r="A22" s="1296"/>
      <c r="B22" s="1244"/>
      <c r="C22" s="1244"/>
      <c r="D22" s="1312"/>
      <c r="E22" s="1312"/>
      <c r="F22" s="1312"/>
      <c r="G22" s="1312"/>
      <c r="H22" s="1312"/>
      <c r="I22" s="1312"/>
      <c r="J22" s="1312"/>
      <c r="K22" s="1312"/>
      <c r="L22" s="1312"/>
      <c r="M22" s="1240" t="s">
        <v>1215</v>
      </c>
      <c r="N22" s="1241"/>
      <c r="O22" s="1241"/>
      <c r="P22" s="1241"/>
      <c r="Q22" s="1241"/>
      <c r="R22" s="1241"/>
      <c r="S22" s="1241"/>
      <c r="T22" s="1241"/>
      <c r="U22" s="1241"/>
      <c r="V22" s="1241"/>
      <c r="W22" s="1241"/>
      <c r="X22" s="1242"/>
      <c r="Y22" s="2659">
        <v>0.6</v>
      </c>
      <c r="Z22" s="1241"/>
      <c r="AA22" s="1241"/>
      <c r="AB22" s="1241"/>
      <c r="AC22" s="1241"/>
      <c r="AD22" s="1241"/>
      <c r="AE22" s="1241"/>
      <c r="AF22" s="1241"/>
      <c r="AG22" s="1241"/>
      <c r="AH22" s="1241"/>
      <c r="AI22" s="1241"/>
      <c r="AJ22" s="1242"/>
      <c r="AK22" s="1240" t="s">
        <v>1201</v>
      </c>
      <c r="AL22" s="1241"/>
      <c r="AM22" s="1241"/>
      <c r="AN22" s="1241"/>
      <c r="AO22" s="1241"/>
      <c r="AP22" s="1241"/>
      <c r="AQ22" s="1241"/>
      <c r="AR22" s="1241"/>
      <c r="AS22" s="1241"/>
      <c r="AT22" s="1241"/>
      <c r="AU22" s="1241"/>
      <c r="AV22" s="1241"/>
      <c r="AW22" s="1241"/>
      <c r="AX22" s="1241"/>
      <c r="AY22" s="1241"/>
      <c r="AZ22" s="1241"/>
      <c r="BA22" s="1241"/>
      <c r="BB22" s="1241"/>
      <c r="BC22" s="1241"/>
      <c r="BD22" s="1241"/>
      <c r="BE22" s="1241"/>
      <c r="BF22" s="1241"/>
      <c r="BG22" s="2660"/>
    </row>
    <row r="23" spans="1:59" s="8" customFormat="1" ht="15.75" customHeight="1" x14ac:dyDescent="0.15">
      <c r="A23" s="1296"/>
      <c r="B23" s="1244"/>
      <c r="C23" s="1244"/>
      <c r="D23" s="1312"/>
      <c r="E23" s="1312"/>
      <c r="F23" s="1312"/>
      <c r="G23" s="1312"/>
      <c r="H23" s="1312"/>
      <c r="I23" s="1312"/>
      <c r="J23" s="1312"/>
      <c r="K23" s="1312"/>
      <c r="L23" s="1312"/>
      <c r="M23" s="1240" t="s">
        <v>471</v>
      </c>
      <c r="N23" s="1241"/>
      <c r="O23" s="1241"/>
      <c r="P23" s="1241"/>
      <c r="Q23" s="1241"/>
      <c r="R23" s="1241"/>
      <c r="S23" s="1241"/>
      <c r="T23" s="1241"/>
      <c r="U23" s="1241"/>
      <c r="V23" s="1241"/>
      <c r="W23" s="1241"/>
      <c r="X23" s="1242"/>
      <c r="Y23" s="2659">
        <v>2</v>
      </c>
      <c r="Z23" s="1241"/>
      <c r="AA23" s="1241"/>
      <c r="AB23" s="1241"/>
      <c r="AC23" s="1241"/>
      <c r="AD23" s="1241"/>
      <c r="AE23" s="1241"/>
      <c r="AF23" s="1241"/>
      <c r="AG23" s="1241"/>
      <c r="AH23" s="1241"/>
      <c r="AI23" s="1241"/>
      <c r="AJ23" s="1242"/>
      <c r="AK23" s="1240" t="s">
        <v>1201</v>
      </c>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2660"/>
    </row>
    <row r="24" spans="1:59" s="8" customFormat="1" ht="15.75" customHeight="1" x14ac:dyDescent="0.15">
      <c r="A24" s="1296"/>
      <c r="B24" s="1247"/>
      <c r="C24" s="1247"/>
      <c r="D24" s="1305"/>
      <c r="E24" s="1305"/>
      <c r="F24" s="1305"/>
      <c r="G24" s="1305"/>
      <c r="H24" s="1305"/>
      <c r="I24" s="1305"/>
      <c r="J24" s="1305"/>
      <c r="K24" s="1305"/>
      <c r="L24" s="1305"/>
      <c r="M24" s="1302" t="s">
        <v>1200</v>
      </c>
      <c r="N24" s="1301"/>
      <c r="O24" s="1301"/>
      <c r="P24" s="1301"/>
      <c r="Q24" s="1301"/>
      <c r="R24" s="1301"/>
      <c r="S24" s="1301"/>
      <c r="T24" s="1301"/>
      <c r="U24" s="1301"/>
      <c r="V24" s="1301"/>
      <c r="W24" s="1301"/>
      <c r="X24" s="1849"/>
      <c r="Y24" s="2661" t="s">
        <v>38</v>
      </c>
      <c r="Z24" s="1301"/>
      <c r="AA24" s="1301"/>
      <c r="AB24" s="1301"/>
      <c r="AC24" s="1301"/>
      <c r="AD24" s="1301"/>
      <c r="AE24" s="1301"/>
      <c r="AF24" s="1301"/>
      <c r="AG24" s="1301"/>
      <c r="AH24" s="1301"/>
      <c r="AI24" s="1301"/>
      <c r="AJ24" s="1849"/>
      <c r="AK24" s="1302" t="s">
        <v>1201</v>
      </c>
      <c r="AL24" s="1301"/>
      <c r="AM24" s="1301"/>
      <c r="AN24" s="1301"/>
      <c r="AO24" s="1301"/>
      <c r="AP24" s="1301"/>
      <c r="AQ24" s="1301"/>
      <c r="AR24" s="1301"/>
      <c r="AS24" s="1301"/>
      <c r="AT24" s="1301"/>
      <c r="AU24" s="1301"/>
      <c r="AV24" s="1301"/>
      <c r="AW24" s="1301"/>
      <c r="AX24" s="1301"/>
      <c r="AY24" s="1301"/>
      <c r="AZ24" s="1301"/>
      <c r="BA24" s="1301"/>
      <c r="BB24" s="1301"/>
      <c r="BC24" s="1301"/>
      <c r="BD24" s="1301"/>
      <c r="BE24" s="1301"/>
      <c r="BF24" s="1301"/>
      <c r="BG24" s="2663"/>
    </row>
    <row r="25" spans="1:59" s="8" customFormat="1" ht="15.75" customHeight="1" x14ac:dyDescent="0.15">
      <c r="A25" s="1296"/>
      <c r="B25" s="1241" t="s">
        <v>122</v>
      </c>
      <c r="C25" s="1241"/>
      <c r="D25" s="1304" t="s">
        <v>1202</v>
      </c>
      <c r="E25" s="1304"/>
      <c r="F25" s="1304"/>
      <c r="G25" s="1304"/>
      <c r="H25" s="1304"/>
      <c r="I25" s="1304"/>
      <c r="J25" s="1304"/>
      <c r="K25" s="1304"/>
      <c r="L25" s="1873"/>
      <c r="M25" s="1306" t="s">
        <v>1203</v>
      </c>
      <c r="N25" s="1283"/>
      <c r="O25" s="1283"/>
      <c r="P25" s="1283"/>
      <c r="Q25" s="1283"/>
      <c r="R25" s="1283"/>
      <c r="S25" s="1283"/>
      <c r="T25" s="1283"/>
      <c r="U25" s="1283"/>
      <c r="V25" s="1283"/>
      <c r="W25" s="1283"/>
      <c r="X25" s="1283"/>
      <c r="Y25" s="1283"/>
      <c r="Z25" s="1283"/>
      <c r="AA25" s="1283"/>
      <c r="AB25" s="1283"/>
      <c r="AC25" s="1283"/>
      <c r="AD25" s="1283"/>
      <c r="AE25" s="1283"/>
      <c r="AF25" s="1283"/>
      <c r="AG25" s="1283"/>
      <c r="AH25" s="1283"/>
      <c r="AI25" s="1283"/>
      <c r="AJ25" s="1283"/>
      <c r="AK25" s="1283"/>
      <c r="AL25" s="1283"/>
      <c r="AM25" s="1283"/>
      <c r="AN25" s="1283"/>
      <c r="AO25" s="1283"/>
      <c r="AP25" s="1283"/>
      <c r="AQ25" s="1283"/>
      <c r="AR25" s="1283"/>
      <c r="AS25" s="1283"/>
      <c r="AT25" s="1283"/>
      <c r="AU25" s="1283"/>
      <c r="AV25" s="1283"/>
      <c r="AW25" s="1283"/>
      <c r="AX25" s="1283"/>
      <c r="AY25" s="1283"/>
      <c r="AZ25" s="1283"/>
      <c r="BA25" s="1283"/>
      <c r="BB25" s="1283"/>
      <c r="BC25" s="1283"/>
      <c r="BD25" s="1283"/>
      <c r="BE25" s="1283"/>
      <c r="BF25" s="1283"/>
      <c r="BG25" s="1307"/>
    </row>
    <row r="26" spans="1:59" s="8" customFormat="1" ht="15.75" customHeight="1" x14ac:dyDescent="0.15">
      <c r="A26" s="1296"/>
      <c r="B26" s="1247"/>
      <c r="C26" s="1247"/>
      <c r="D26" s="1305"/>
      <c r="E26" s="1305"/>
      <c r="F26" s="1305"/>
      <c r="G26" s="1305"/>
      <c r="H26" s="1305"/>
      <c r="I26" s="1305"/>
      <c r="J26" s="1305"/>
      <c r="K26" s="1305"/>
      <c r="L26" s="1877"/>
      <c r="M26" s="1308"/>
      <c r="N26" s="1285"/>
      <c r="O26" s="1285"/>
      <c r="P26" s="1285"/>
      <c r="Q26" s="1285"/>
      <c r="R26" s="1285"/>
      <c r="S26" s="1285"/>
      <c r="T26" s="1285"/>
      <c r="U26" s="1285"/>
      <c r="V26" s="1285"/>
      <c r="W26" s="1285"/>
      <c r="X26" s="1285"/>
      <c r="Y26" s="1285"/>
      <c r="Z26" s="1285"/>
      <c r="AA26" s="1285"/>
      <c r="AB26" s="1285"/>
      <c r="AC26" s="1285"/>
      <c r="AD26" s="1285"/>
      <c r="AE26" s="1285"/>
      <c r="AF26" s="1285"/>
      <c r="AG26" s="1285"/>
      <c r="AH26" s="1285"/>
      <c r="AI26" s="1285"/>
      <c r="AJ26" s="1285"/>
      <c r="AK26" s="1285"/>
      <c r="AL26" s="1285"/>
      <c r="AM26" s="1285"/>
      <c r="AN26" s="1285"/>
      <c r="AO26" s="1285"/>
      <c r="AP26" s="1285"/>
      <c r="AQ26" s="1285"/>
      <c r="AR26" s="1285"/>
      <c r="AS26" s="1285"/>
      <c r="AT26" s="1285"/>
      <c r="AU26" s="1285"/>
      <c r="AV26" s="1285"/>
      <c r="AW26" s="1285"/>
      <c r="AX26" s="1285"/>
      <c r="AY26" s="1285"/>
      <c r="AZ26" s="1285"/>
      <c r="BA26" s="1285"/>
      <c r="BB26" s="1285"/>
      <c r="BC26" s="1285"/>
      <c r="BD26" s="1285"/>
      <c r="BE26" s="1285"/>
      <c r="BF26" s="1285"/>
      <c r="BG26" s="1309"/>
    </row>
    <row r="27" spans="1:59" s="8" customFormat="1" ht="15.75" customHeight="1" x14ac:dyDescent="0.15">
      <c r="A27" s="1296"/>
      <c r="B27" s="1241" t="s">
        <v>1147</v>
      </c>
      <c r="C27" s="1241"/>
      <c r="D27" s="1283" t="s">
        <v>667</v>
      </c>
      <c r="E27" s="1283"/>
      <c r="F27" s="1283"/>
      <c r="G27" s="1283"/>
      <c r="H27" s="1283"/>
      <c r="I27" s="1283"/>
      <c r="J27" s="1283"/>
      <c r="K27" s="1283"/>
      <c r="L27" s="1284"/>
      <c r="M27" s="1306" t="s">
        <v>1216</v>
      </c>
      <c r="N27" s="1283"/>
      <c r="O27" s="1283"/>
      <c r="P27" s="1283"/>
      <c r="Q27" s="1283"/>
      <c r="R27" s="1283"/>
      <c r="S27" s="1283"/>
      <c r="T27" s="1283"/>
      <c r="U27" s="1283"/>
      <c r="V27" s="1283"/>
      <c r="W27" s="1283"/>
      <c r="X27" s="1283"/>
      <c r="Y27" s="1283"/>
      <c r="Z27" s="1283"/>
      <c r="AA27" s="1283"/>
      <c r="AB27" s="1283"/>
      <c r="AC27" s="1283"/>
      <c r="AD27" s="1283"/>
      <c r="AE27" s="1283"/>
      <c r="AF27" s="1283"/>
      <c r="AG27" s="1283"/>
      <c r="AH27" s="1283"/>
      <c r="AI27" s="1283"/>
      <c r="AJ27" s="1283"/>
      <c r="AK27" s="1283"/>
      <c r="AL27" s="1283"/>
      <c r="AM27" s="1283"/>
      <c r="AN27" s="1283"/>
      <c r="AO27" s="1283"/>
      <c r="AP27" s="1283"/>
      <c r="AQ27" s="1283"/>
      <c r="AR27" s="1283"/>
      <c r="AS27" s="1283"/>
      <c r="AT27" s="1283"/>
      <c r="AU27" s="1283"/>
      <c r="AV27" s="1283"/>
      <c r="AW27" s="1283"/>
      <c r="AX27" s="1283"/>
      <c r="AY27" s="1283"/>
      <c r="AZ27" s="1283"/>
      <c r="BA27" s="1283"/>
      <c r="BB27" s="1283"/>
      <c r="BC27" s="1283"/>
      <c r="BD27" s="1283"/>
      <c r="BE27" s="1283"/>
      <c r="BF27" s="1283"/>
      <c r="BG27" s="1307"/>
    </row>
    <row r="28" spans="1:59" s="8" customFormat="1" ht="15.75" customHeight="1" x14ac:dyDescent="0.15">
      <c r="A28" s="2632"/>
      <c r="B28" s="1247"/>
      <c r="C28" s="1247"/>
      <c r="D28" s="1285"/>
      <c r="E28" s="1285"/>
      <c r="F28" s="1285"/>
      <c r="G28" s="1285"/>
      <c r="H28" s="1285"/>
      <c r="I28" s="1285"/>
      <c r="J28" s="1285"/>
      <c r="K28" s="1285"/>
      <c r="L28" s="1286"/>
      <c r="M28" s="1308"/>
      <c r="N28" s="1285"/>
      <c r="O28" s="1285"/>
      <c r="P28" s="1285"/>
      <c r="Q28" s="1285"/>
      <c r="R28" s="1285"/>
      <c r="S28" s="1285"/>
      <c r="T28" s="1285"/>
      <c r="U28" s="1285"/>
      <c r="V28" s="1285"/>
      <c r="W28" s="1285"/>
      <c r="X28" s="1285"/>
      <c r="Y28" s="1285"/>
      <c r="Z28" s="1285"/>
      <c r="AA28" s="1285"/>
      <c r="AB28" s="1285"/>
      <c r="AC28" s="1285"/>
      <c r="AD28" s="1285"/>
      <c r="AE28" s="1285"/>
      <c r="AF28" s="1285"/>
      <c r="AG28" s="1285"/>
      <c r="AH28" s="1285"/>
      <c r="AI28" s="1285"/>
      <c r="AJ28" s="1285"/>
      <c r="AK28" s="1285"/>
      <c r="AL28" s="1285"/>
      <c r="AM28" s="1285"/>
      <c r="AN28" s="1285"/>
      <c r="AO28" s="1285"/>
      <c r="AP28" s="1285"/>
      <c r="AQ28" s="1285"/>
      <c r="AR28" s="1285"/>
      <c r="AS28" s="1285"/>
      <c r="AT28" s="1285"/>
      <c r="AU28" s="1285"/>
      <c r="AV28" s="1285"/>
      <c r="AW28" s="1285"/>
      <c r="AX28" s="1285"/>
      <c r="AY28" s="1285"/>
      <c r="AZ28" s="1285"/>
      <c r="BA28" s="1285"/>
      <c r="BB28" s="1285"/>
      <c r="BC28" s="1285"/>
      <c r="BD28" s="1285"/>
      <c r="BE28" s="1285"/>
      <c r="BF28" s="1285"/>
      <c r="BG28" s="1309"/>
    </row>
    <row r="29" spans="1:59" s="8" customFormat="1" ht="15.75" customHeight="1" x14ac:dyDescent="0.15">
      <c r="A29" s="1295" t="s">
        <v>755</v>
      </c>
      <c r="B29" s="1240" t="s">
        <v>1204</v>
      </c>
      <c r="C29" s="1241"/>
      <c r="D29" s="1298" t="s">
        <v>756</v>
      </c>
      <c r="E29" s="1293"/>
      <c r="F29" s="1293"/>
      <c r="G29" s="1293"/>
      <c r="H29" s="1293"/>
      <c r="I29" s="1293"/>
      <c r="J29" s="1293"/>
      <c r="K29" s="1293"/>
      <c r="L29" s="1293"/>
      <c r="M29" s="9" t="s">
        <v>998</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32"/>
    </row>
    <row r="30" spans="1:59" s="8" customFormat="1" ht="15.75" customHeight="1" x14ac:dyDescent="0.15">
      <c r="A30" s="1296"/>
      <c r="B30" s="1243"/>
      <c r="C30" s="1244"/>
      <c r="D30" s="1299"/>
      <c r="E30" s="1299"/>
      <c r="F30" s="1299"/>
      <c r="G30" s="1299"/>
      <c r="H30" s="1299"/>
      <c r="I30" s="1299"/>
      <c r="J30" s="1299"/>
      <c r="K30" s="1299"/>
      <c r="L30" s="1299"/>
      <c r="M30" s="7" t="s">
        <v>999</v>
      </c>
      <c r="BG30" s="33"/>
    </row>
    <row r="31" spans="1:59" s="8" customFormat="1" ht="15.75" customHeight="1" x14ac:dyDescent="0.15">
      <c r="A31" s="1296"/>
      <c r="B31" s="1243"/>
      <c r="C31" s="1244"/>
      <c r="D31" s="1299"/>
      <c r="E31" s="1299"/>
      <c r="F31" s="1299"/>
      <c r="G31" s="1299"/>
      <c r="H31" s="1299"/>
      <c r="I31" s="1299"/>
      <c r="J31" s="1299"/>
      <c r="K31" s="1299"/>
      <c r="L31" s="1299"/>
      <c r="M31" s="7" t="s">
        <v>762</v>
      </c>
      <c r="AA31" s="8" t="s">
        <v>409</v>
      </c>
      <c r="AC31" s="8" t="s">
        <v>763</v>
      </c>
      <c r="AO31" s="8" t="s">
        <v>409</v>
      </c>
      <c r="AR31" s="8" t="s">
        <v>764</v>
      </c>
      <c r="BE31" s="12" t="s">
        <v>124</v>
      </c>
      <c r="BF31" s="8" t="s">
        <v>125</v>
      </c>
      <c r="BG31" s="33"/>
    </row>
    <row r="32" spans="1:59" s="8" customFormat="1" ht="15.75" customHeight="1" x14ac:dyDescent="0.15">
      <c r="A32" s="1296"/>
      <c r="B32" s="1246"/>
      <c r="C32" s="1247"/>
      <c r="D32" s="1294"/>
      <c r="E32" s="1294"/>
      <c r="F32" s="1294"/>
      <c r="G32" s="1294"/>
      <c r="H32" s="1294"/>
      <c r="I32" s="1294"/>
      <c r="J32" s="1294"/>
      <c r="K32" s="1294"/>
      <c r="L32" s="1294"/>
      <c r="M32" s="23" t="s">
        <v>767</v>
      </c>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t="s">
        <v>410</v>
      </c>
      <c r="AQ32" s="14"/>
      <c r="AR32" s="14"/>
      <c r="AS32" s="14"/>
      <c r="AT32" s="14"/>
      <c r="AU32" s="14"/>
      <c r="AV32" s="14"/>
      <c r="AW32" s="14"/>
      <c r="AX32" s="14"/>
      <c r="AY32" s="14"/>
      <c r="AZ32" s="14"/>
      <c r="BA32" s="14"/>
      <c r="BB32" s="14"/>
      <c r="BC32" s="14"/>
      <c r="BD32" s="14"/>
      <c r="BE32" s="14"/>
      <c r="BF32" s="14"/>
      <c r="BG32" s="29"/>
    </row>
    <row r="33" spans="1:64" s="8" customFormat="1" ht="15.75" customHeight="1" x14ac:dyDescent="0.15">
      <c r="A33" s="1296"/>
      <c r="B33" s="1240" t="s">
        <v>1205</v>
      </c>
      <c r="C33" s="1241"/>
      <c r="D33" s="1283" t="s">
        <v>757</v>
      </c>
      <c r="E33" s="1283"/>
      <c r="F33" s="1283"/>
      <c r="G33" s="1283"/>
      <c r="H33" s="1283"/>
      <c r="I33" s="1283"/>
      <c r="J33" s="1283"/>
      <c r="K33" s="1283"/>
      <c r="L33" s="1284"/>
      <c r="M33" s="2677"/>
      <c r="N33" s="2678"/>
      <c r="O33" s="2678"/>
      <c r="P33" s="2678"/>
      <c r="Q33" s="2678"/>
      <c r="R33" s="2678"/>
      <c r="S33" s="2678"/>
      <c r="T33" s="2678"/>
      <c r="U33" s="2678"/>
      <c r="V33" s="2678"/>
      <c r="W33" s="2678"/>
      <c r="X33" s="2678"/>
      <c r="Y33" s="2678"/>
      <c r="Z33" s="2678"/>
      <c r="AA33" s="2678"/>
      <c r="AB33" s="2678"/>
      <c r="AC33" s="2678"/>
      <c r="AD33" s="2678"/>
      <c r="AE33" s="2678"/>
      <c r="AF33" s="2678"/>
      <c r="AG33" s="2678"/>
      <c r="AH33" s="2678"/>
      <c r="AI33" s="2678"/>
      <c r="AJ33" s="2678"/>
      <c r="AK33" s="2678"/>
      <c r="AL33" s="2678"/>
      <c r="AM33" s="2678"/>
      <c r="AN33" s="2678"/>
      <c r="AO33" s="2678"/>
      <c r="AP33" s="2678"/>
      <c r="AQ33" s="2678"/>
      <c r="AR33" s="2678"/>
      <c r="AS33" s="2678"/>
      <c r="AT33" s="2678"/>
      <c r="AU33" s="2678"/>
      <c r="AV33" s="2678"/>
      <c r="AW33" s="2678"/>
      <c r="AX33" s="2678"/>
      <c r="AY33" s="2678"/>
      <c r="AZ33" s="2678"/>
      <c r="BA33" s="2678"/>
      <c r="BB33" s="2678"/>
      <c r="BC33" s="2678"/>
      <c r="BD33" s="2678"/>
      <c r="BE33" s="2678"/>
      <c r="BF33" s="2678"/>
      <c r="BG33" s="2679"/>
    </row>
    <row r="34" spans="1:64" s="8" customFormat="1" ht="15.75" customHeight="1" x14ac:dyDescent="0.15">
      <c r="A34" s="1296"/>
      <c r="B34" s="1246"/>
      <c r="C34" s="1247"/>
      <c r="D34" s="1285"/>
      <c r="E34" s="1285"/>
      <c r="F34" s="1285"/>
      <c r="G34" s="1285"/>
      <c r="H34" s="1285"/>
      <c r="I34" s="1285"/>
      <c r="J34" s="1285"/>
      <c r="K34" s="1285"/>
      <c r="L34" s="1286"/>
      <c r="M34" s="2680"/>
      <c r="N34" s="2681"/>
      <c r="O34" s="2681"/>
      <c r="P34" s="2681"/>
      <c r="Q34" s="2681"/>
      <c r="R34" s="2681"/>
      <c r="S34" s="2681"/>
      <c r="T34" s="2681"/>
      <c r="U34" s="2681"/>
      <c r="V34" s="2681"/>
      <c r="W34" s="2681"/>
      <c r="X34" s="2681"/>
      <c r="Y34" s="2681"/>
      <c r="Z34" s="2681"/>
      <c r="AA34" s="2681"/>
      <c r="AB34" s="2681"/>
      <c r="AC34" s="2681"/>
      <c r="AD34" s="2681"/>
      <c r="AE34" s="2681"/>
      <c r="AF34" s="2681"/>
      <c r="AG34" s="2681"/>
      <c r="AH34" s="2681"/>
      <c r="AI34" s="2681"/>
      <c r="AJ34" s="2681"/>
      <c r="AK34" s="2681"/>
      <c r="AL34" s="2681"/>
      <c r="AM34" s="2681"/>
      <c r="AN34" s="2681"/>
      <c r="AO34" s="2681"/>
      <c r="AP34" s="2681"/>
      <c r="AQ34" s="2681"/>
      <c r="AR34" s="2681"/>
      <c r="AS34" s="2681"/>
      <c r="AT34" s="2681"/>
      <c r="AU34" s="2681"/>
      <c r="AV34" s="2681"/>
      <c r="AW34" s="2681"/>
      <c r="AX34" s="2681"/>
      <c r="AY34" s="2681"/>
      <c r="AZ34" s="2681"/>
      <c r="BA34" s="2681"/>
      <c r="BB34" s="2681"/>
      <c r="BC34" s="2681"/>
      <c r="BD34" s="2681"/>
      <c r="BE34" s="2681"/>
      <c r="BF34" s="2681"/>
      <c r="BG34" s="2682"/>
    </row>
    <row r="35" spans="1:64" s="8" customFormat="1" ht="15.75" customHeight="1" x14ac:dyDescent="0.15">
      <c r="A35" s="1296"/>
      <c r="B35" s="1240" t="s">
        <v>1206</v>
      </c>
      <c r="C35" s="1241"/>
      <c r="D35" s="1283" t="s">
        <v>83</v>
      </c>
      <c r="E35" s="1283"/>
      <c r="F35" s="1283"/>
      <c r="G35" s="1283"/>
      <c r="H35" s="1283"/>
      <c r="I35" s="1283"/>
      <c r="J35" s="1283"/>
      <c r="K35" s="1283"/>
      <c r="L35" s="1284"/>
      <c r="M35" s="2655"/>
      <c r="N35" s="2656"/>
      <c r="O35" s="2656"/>
      <c r="P35" s="2656"/>
      <c r="Q35" s="2656"/>
      <c r="R35" s="2656"/>
      <c r="S35" s="2656"/>
      <c r="T35" s="2656"/>
      <c r="U35" s="2656"/>
      <c r="V35" s="2656"/>
      <c r="W35" s="2656"/>
      <c r="X35" s="1241" t="s">
        <v>770</v>
      </c>
      <c r="Y35" s="1241"/>
      <c r="Z35" s="1241" t="s">
        <v>769</v>
      </c>
      <c r="AA35" s="1241"/>
      <c r="AB35" s="1241"/>
      <c r="AC35" s="2656"/>
      <c r="AD35" s="2656"/>
      <c r="AE35" s="2656"/>
      <c r="AF35" s="2656"/>
      <c r="AG35" s="2656"/>
      <c r="AH35" s="2656"/>
      <c r="AI35" s="2656"/>
      <c r="AJ35" s="2656"/>
      <c r="AK35" s="2656"/>
      <c r="AL35" s="2656"/>
      <c r="AM35" s="1241" t="s">
        <v>770</v>
      </c>
      <c r="AN35" s="1241"/>
      <c r="AO35" s="10"/>
      <c r="AP35" s="386"/>
      <c r="AQ35" s="386"/>
      <c r="AR35" s="386"/>
      <c r="AS35" s="386"/>
      <c r="AT35" s="386"/>
      <c r="AU35" s="386"/>
      <c r="AV35" s="386"/>
      <c r="AW35" s="386"/>
      <c r="AX35" s="386"/>
      <c r="AY35" s="386"/>
      <c r="AZ35" s="386"/>
      <c r="BA35" s="386"/>
      <c r="BB35" s="386"/>
      <c r="BC35" s="386"/>
      <c r="BD35" s="386"/>
      <c r="BE35" s="386"/>
      <c r="BF35" s="386"/>
      <c r="BG35" s="387"/>
    </row>
    <row r="36" spans="1:64" s="8" customFormat="1" ht="15.75" customHeight="1" x14ac:dyDescent="0.15">
      <c r="A36" s="1296"/>
      <c r="B36" s="1246"/>
      <c r="C36" s="1247"/>
      <c r="D36" s="1285"/>
      <c r="E36" s="1285"/>
      <c r="F36" s="1285"/>
      <c r="G36" s="1285"/>
      <c r="H36" s="1285"/>
      <c r="I36" s="1285"/>
      <c r="J36" s="1285"/>
      <c r="K36" s="1285"/>
      <c r="L36" s="1286"/>
      <c r="M36" s="2657"/>
      <c r="N36" s="2658"/>
      <c r="O36" s="2658"/>
      <c r="P36" s="2658"/>
      <c r="Q36" s="2658"/>
      <c r="R36" s="2658"/>
      <c r="S36" s="2658"/>
      <c r="T36" s="2658"/>
      <c r="U36" s="2658"/>
      <c r="V36" s="2658"/>
      <c r="W36" s="2658"/>
      <c r="X36" s="1247"/>
      <c r="Y36" s="1247"/>
      <c r="Z36" s="1247"/>
      <c r="AA36" s="1247"/>
      <c r="AB36" s="1247"/>
      <c r="AC36" s="2658"/>
      <c r="AD36" s="2658"/>
      <c r="AE36" s="2658"/>
      <c r="AF36" s="2658"/>
      <c r="AG36" s="2658"/>
      <c r="AH36" s="2658"/>
      <c r="AI36" s="2658"/>
      <c r="AJ36" s="2658"/>
      <c r="AK36" s="2658"/>
      <c r="AL36" s="2658"/>
      <c r="AM36" s="1247"/>
      <c r="AN36" s="1247"/>
      <c r="AO36" s="14"/>
      <c r="AP36" s="14"/>
      <c r="AQ36" s="14"/>
      <c r="AR36" s="14"/>
      <c r="AS36" s="14"/>
      <c r="AT36" s="14"/>
      <c r="AU36" s="14"/>
      <c r="AV36" s="14"/>
      <c r="AW36" s="14"/>
      <c r="AX36" s="14"/>
      <c r="AY36" s="14"/>
      <c r="AZ36" s="14"/>
      <c r="BA36" s="14"/>
      <c r="BB36" s="14"/>
      <c r="BC36" s="14"/>
      <c r="BD36" s="14"/>
      <c r="BE36" s="14"/>
      <c r="BF36" s="14"/>
      <c r="BG36" s="29"/>
    </row>
    <row r="37" spans="1:64" s="8" customFormat="1" ht="15.75" customHeight="1" x14ac:dyDescent="0.15">
      <c r="A37" s="1296"/>
      <c r="B37" s="1240" t="s">
        <v>1207</v>
      </c>
      <c r="C37" s="1241"/>
      <c r="D37" s="1293" t="s">
        <v>84</v>
      </c>
      <c r="E37" s="1293"/>
      <c r="F37" s="1293"/>
      <c r="G37" s="1293"/>
      <c r="H37" s="1293"/>
      <c r="I37" s="1293"/>
      <c r="J37" s="1293"/>
      <c r="K37" s="1293"/>
      <c r="L37" s="1293"/>
      <c r="M37" s="9" t="s">
        <v>771</v>
      </c>
      <c r="N37" s="10"/>
      <c r="O37" s="10"/>
      <c r="P37" s="10"/>
      <c r="Q37" s="10"/>
      <c r="R37" s="10"/>
      <c r="S37" s="10"/>
      <c r="T37" s="10"/>
      <c r="U37" s="1241"/>
      <c r="V37" s="1241"/>
      <c r="W37" s="1241"/>
      <c r="X37" s="10" t="s">
        <v>773</v>
      </c>
      <c r="Y37" s="10"/>
      <c r="Z37" s="10"/>
      <c r="AA37" s="10"/>
      <c r="AB37" s="10"/>
      <c r="AC37" s="10" t="s">
        <v>772</v>
      </c>
      <c r="AD37" s="10"/>
      <c r="AE37" s="10"/>
      <c r="AF37" s="10"/>
      <c r="AG37" s="10"/>
      <c r="AH37" s="1241"/>
      <c r="AI37" s="1241"/>
      <c r="AJ37" s="1241"/>
      <c r="AK37" s="10" t="s">
        <v>773</v>
      </c>
      <c r="AM37" s="10"/>
      <c r="AN37" s="10"/>
      <c r="AO37" s="10"/>
      <c r="AP37" s="10"/>
      <c r="AQ37" s="10"/>
      <c r="AR37" s="10"/>
      <c r="AS37" s="10"/>
      <c r="AT37" s="10"/>
      <c r="AU37" s="10"/>
      <c r="AV37" s="10"/>
      <c r="AW37" s="10"/>
      <c r="AX37" s="10"/>
      <c r="AY37" s="10"/>
      <c r="AZ37" s="10"/>
      <c r="BA37" s="10"/>
      <c r="BB37" s="10"/>
      <c r="BC37" s="10"/>
      <c r="BD37" s="10"/>
      <c r="BE37" s="10"/>
      <c r="BF37" s="10"/>
      <c r="BG37" s="32"/>
    </row>
    <row r="38" spans="1:64" s="8" customFormat="1" ht="15.75" customHeight="1" x14ac:dyDescent="0.15">
      <c r="A38" s="1296"/>
      <c r="B38" s="1246"/>
      <c r="C38" s="1247"/>
      <c r="D38" s="1294"/>
      <c r="E38" s="1294"/>
      <c r="F38" s="1294"/>
      <c r="G38" s="1294"/>
      <c r="H38" s="1294"/>
      <c r="I38" s="1294"/>
      <c r="J38" s="1294"/>
      <c r="K38" s="1294"/>
      <c r="L38" s="1294"/>
      <c r="M38" s="7" t="s">
        <v>906</v>
      </c>
      <c r="AI38" s="8" t="s">
        <v>414</v>
      </c>
      <c r="AM38" s="8" t="s">
        <v>415</v>
      </c>
      <c r="AP38" s="8" t="s">
        <v>774</v>
      </c>
      <c r="BA38" s="8" t="s">
        <v>416</v>
      </c>
      <c r="BE38" s="8" t="s">
        <v>417</v>
      </c>
      <c r="BG38" s="33"/>
    </row>
    <row r="39" spans="1:64" s="8" customFormat="1" ht="15.75" customHeight="1" x14ac:dyDescent="0.15">
      <c r="A39" s="1296"/>
      <c r="B39" s="1240" t="s">
        <v>1208</v>
      </c>
      <c r="C39" s="1290"/>
      <c r="D39" s="1293" t="s">
        <v>86</v>
      </c>
      <c r="E39" s="1290"/>
      <c r="F39" s="1290"/>
      <c r="G39" s="1290"/>
      <c r="H39" s="1290"/>
      <c r="I39" s="1290"/>
      <c r="J39" s="1290"/>
      <c r="K39" s="1290"/>
      <c r="L39" s="1290"/>
      <c r="M39" s="9"/>
      <c r="N39" s="10"/>
      <c r="O39" s="10"/>
      <c r="P39" s="10" t="s">
        <v>775</v>
      </c>
      <c r="Q39" s="10"/>
      <c r="R39" s="10"/>
      <c r="S39" s="10"/>
      <c r="T39" s="10"/>
      <c r="U39" s="10"/>
      <c r="V39" s="10"/>
      <c r="W39" s="10"/>
      <c r="X39" s="10"/>
      <c r="Y39" s="10"/>
      <c r="Z39" s="10"/>
      <c r="AA39" s="10"/>
      <c r="AB39" s="10" t="s">
        <v>776</v>
      </c>
      <c r="AC39" s="10"/>
      <c r="AD39" s="10"/>
      <c r="AE39" s="10"/>
      <c r="AF39" s="10"/>
      <c r="AG39" s="10"/>
      <c r="AH39" s="10"/>
      <c r="AI39" s="10"/>
      <c r="AJ39" s="10"/>
      <c r="AK39" s="10"/>
      <c r="AL39" s="10"/>
      <c r="AM39" s="10"/>
      <c r="AN39" s="10"/>
      <c r="AO39" s="10"/>
      <c r="AP39" s="10"/>
      <c r="AQ39" s="10"/>
      <c r="AR39" s="10"/>
      <c r="AS39" s="10"/>
      <c r="AT39" s="10"/>
      <c r="AU39" s="10"/>
      <c r="AV39" s="10" t="s">
        <v>777</v>
      </c>
      <c r="AW39" s="10"/>
      <c r="AX39" s="10"/>
      <c r="AY39" s="10"/>
      <c r="AZ39" s="10"/>
      <c r="BA39" s="10"/>
      <c r="BB39" s="10"/>
      <c r="BC39" s="10"/>
      <c r="BD39" s="10"/>
      <c r="BE39" s="10"/>
      <c r="BF39" s="10"/>
      <c r="BG39" s="32"/>
    </row>
    <row r="40" spans="1:64" s="8" customFormat="1" ht="15.75" customHeight="1" x14ac:dyDescent="0.15">
      <c r="A40" s="1296"/>
      <c r="B40" s="1291"/>
      <c r="C40" s="1292"/>
      <c r="D40" s="1292"/>
      <c r="E40" s="1292"/>
      <c r="F40" s="1292"/>
      <c r="G40" s="1292"/>
      <c r="H40" s="1292"/>
      <c r="I40" s="1292"/>
      <c r="J40" s="1292"/>
      <c r="K40" s="1292"/>
      <c r="L40" s="1292"/>
      <c r="M40" s="13" t="s">
        <v>15</v>
      </c>
      <c r="N40" s="14"/>
      <c r="O40" s="1247"/>
      <c r="P40" s="1247"/>
      <c r="Q40" s="1247"/>
      <c r="R40" s="1247"/>
      <c r="S40" s="1247"/>
      <c r="T40" s="14" t="s">
        <v>16</v>
      </c>
      <c r="U40" s="1247"/>
      <c r="V40" s="1247"/>
      <c r="W40" s="14" t="s">
        <v>17</v>
      </c>
      <c r="X40" s="14"/>
      <c r="Y40" s="14"/>
      <c r="Z40" s="14" t="s">
        <v>15</v>
      </c>
      <c r="AA40" s="14"/>
      <c r="AB40" s="1247"/>
      <c r="AC40" s="1247"/>
      <c r="AD40" s="1247"/>
      <c r="AE40" s="1247"/>
      <c r="AF40" s="1247"/>
      <c r="AG40" s="14" t="s">
        <v>16</v>
      </c>
      <c r="AH40" s="1247"/>
      <c r="AI40" s="1247"/>
      <c r="AJ40" s="14" t="s">
        <v>17</v>
      </c>
      <c r="AK40" s="14"/>
      <c r="AM40" s="14"/>
      <c r="AN40" s="14"/>
      <c r="AO40" s="14"/>
      <c r="AP40" s="14"/>
      <c r="AQ40" s="14" t="s">
        <v>15</v>
      </c>
      <c r="AR40" s="14"/>
      <c r="AS40" s="1247"/>
      <c r="AT40" s="1247"/>
      <c r="AU40" s="1247"/>
      <c r="AV40" s="1247"/>
      <c r="AW40" s="1247"/>
      <c r="AX40" s="14" t="s">
        <v>16</v>
      </c>
      <c r="AY40" s="1247"/>
      <c r="AZ40" s="1247"/>
      <c r="BA40" s="14" t="s">
        <v>17</v>
      </c>
      <c r="BB40" s="14"/>
      <c r="BC40" s="14"/>
      <c r="BD40" s="14"/>
      <c r="BE40" s="14"/>
      <c r="BF40" s="14"/>
      <c r="BG40" s="29"/>
      <c r="BK40" s="39"/>
      <c r="BL40" s="39"/>
    </row>
    <row r="41" spans="1:64" s="8" customFormat="1" ht="15.75" customHeight="1" x14ac:dyDescent="0.15">
      <c r="A41" s="1296"/>
      <c r="B41" s="1240" t="s">
        <v>1209</v>
      </c>
      <c r="C41" s="1241"/>
      <c r="D41" s="1283" t="s">
        <v>87</v>
      </c>
      <c r="E41" s="1283"/>
      <c r="F41" s="1283"/>
      <c r="G41" s="1283"/>
      <c r="H41" s="1283"/>
      <c r="I41" s="1283"/>
      <c r="J41" s="1283"/>
      <c r="K41" s="1283"/>
      <c r="L41" s="1283"/>
      <c r="M41" s="7"/>
      <c r="N41" s="10"/>
      <c r="O41" s="10"/>
      <c r="P41" s="10" t="s">
        <v>775</v>
      </c>
      <c r="Q41" s="10"/>
      <c r="R41" s="10"/>
      <c r="S41" s="10"/>
      <c r="T41" s="10"/>
      <c r="U41" s="10"/>
      <c r="V41" s="10"/>
      <c r="W41" s="10"/>
      <c r="X41" s="10"/>
      <c r="Y41" s="10"/>
      <c r="AA41" s="10"/>
      <c r="AB41" s="10" t="s">
        <v>776</v>
      </c>
      <c r="AC41" s="10"/>
      <c r="AD41" s="10"/>
      <c r="AE41" s="10"/>
      <c r="AF41" s="10"/>
      <c r="AG41" s="10"/>
      <c r="AH41" s="10"/>
      <c r="AI41" s="10"/>
      <c r="AJ41" s="10"/>
      <c r="AK41" s="10"/>
      <c r="AL41" s="10"/>
      <c r="AM41" s="10"/>
      <c r="AN41" s="10"/>
      <c r="AO41" s="10"/>
      <c r="AP41" s="10"/>
      <c r="AR41" s="10"/>
      <c r="AS41" s="10"/>
      <c r="AT41" s="10"/>
      <c r="AU41" s="10"/>
      <c r="AV41" s="10" t="s">
        <v>777</v>
      </c>
      <c r="AW41" s="10"/>
      <c r="AX41" s="10"/>
      <c r="AY41" s="10"/>
      <c r="AZ41" s="10"/>
      <c r="BA41" s="10"/>
      <c r="BB41" s="10"/>
      <c r="BC41" s="10"/>
      <c r="BD41" s="10"/>
      <c r="BE41" s="10"/>
      <c r="BF41" s="10"/>
      <c r="BG41" s="32"/>
      <c r="BK41" s="39"/>
      <c r="BL41" s="39"/>
    </row>
    <row r="42" spans="1:64" s="8" customFormat="1" ht="15.75" customHeight="1" x14ac:dyDescent="0.15">
      <c r="A42" s="1296"/>
      <c r="B42" s="1246"/>
      <c r="C42" s="1247"/>
      <c r="D42" s="1285"/>
      <c r="E42" s="1285"/>
      <c r="F42" s="1285"/>
      <c r="G42" s="1285"/>
      <c r="H42" s="1285"/>
      <c r="I42" s="1285"/>
      <c r="J42" s="1285"/>
      <c r="K42" s="1285"/>
      <c r="L42" s="1285"/>
      <c r="M42" s="13" t="s">
        <v>15</v>
      </c>
      <c r="N42" s="14"/>
      <c r="O42" s="1247"/>
      <c r="P42" s="1247"/>
      <c r="Q42" s="1247"/>
      <c r="R42" s="1247"/>
      <c r="S42" s="1247"/>
      <c r="T42" s="14" t="s">
        <v>16</v>
      </c>
      <c r="U42" s="1247"/>
      <c r="V42" s="1247"/>
      <c r="W42" s="14" t="s">
        <v>17</v>
      </c>
      <c r="X42" s="14"/>
      <c r="Y42" s="14"/>
      <c r="Z42" s="14" t="s">
        <v>15</v>
      </c>
      <c r="AA42" s="14"/>
      <c r="AB42" s="1247"/>
      <c r="AC42" s="1247"/>
      <c r="AD42" s="1247"/>
      <c r="AE42" s="1247"/>
      <c r="AF42" s="1247"/>
      <c r="AG42" s="14" t="s">
        <v>16</v>
      </c>
      <c r="AH42" s="1247"/>
      <c r="AI42" s="1247"/>
      <c r="AJ42" s="14" t="s">
        <v>17</v>
      </c>
      <c r="AK42" s="14"/>
      <c r="AL42" s="14"/>
      <c r="AM42" s="14"/>
      <c r="AN42" s="14"/>
      <c r="AO42" s="14"/>
      <c r="AP42" s="14"/>
      <c r="AQ42" s="14" t="s">
        <v>15</v>
      </c>
      <c r="AR42" s="14"/>
      <c r="AS42" s="1247"/>
      <c r="AT42" s="1247"/>
      <c r="AU42" s="1247"/>
      <c r="AV42" s="1247"/>
      <c r="AW42" s="1247"/>
      <c r="AX42" s="14" t="s">
        <v>16</v>
      </c>
      <c r="AY42" s="1247"/>
      <c r="AZ42" s="1247"/>
      <c r="BA42" s="14" t="s">
        <v>17</v>
      </c>
      <c r="BB42" s="14"/>
      <c r="BC42" s="14"/>
      <c r="BD42" s="14"/>
      <c r="BE42" s="14"/>
      <c r="BF42" s="14"/>
      <c r="BG42" s="29"/>
      <c r="BK42" s="39"/>
      <c r="BL42" s="39"/>
    </row>
    <row r="43" spans="1:64" s="8" customFormat="1" ht="15.75" customHeight="1" x14ac:dyDescent="0.15">
      <c r="A43" s="1296"/>
      <c r="B43" s="1252" t="s">
        <v>1210</v>
      </c>
      <c r="C43" s="1253"/>
      <c r="D43" s="1283" t="s">
        <v>85</v>
      </c>
      <c r="E43" s="1283"/>
      <c r="F43" s="1283"/>
      <c r="G43" s="1283"/>
      <c r="H43" s="1283"/>
      <c r="I43" s="1283"/>
      <c r="J43" s="1283"/>
      <c r="K43" s="1283"/>
      <c r="L43" s="1284"/>
      <c r="M43" s="1878" t="s">
        <v>1339</v>
      </c>
      <c r="N43" s="1320"/>
      <c r="O43" s="1320"/>
      <c r="P43" s="1320"/>
      <c r="Q43" s="1320"/>
      <c r="R43" s="1320"/>
      <c r="S43" s="1320"/>
      <c r="T43" s="1320"/>
      <c r="U43" s="1320"/>
      <c r="V43" s="1320"/>
      <c r="W43" s="1320"/>
      <c r="X43" s="1320"/>
      <c r="Y43" s="1320"/>
      <c r="Z43" s="1320"/>
      <c r="AA43" s="1320"/>
      <c r="AB43" s="1320"/>
      <c r="AC43" s="1320"/>
      <c r="AD43" s="1320"/>
      <c r="AE43" s="1320"/>
      <c r="AF43" s="1320"/>
      <c r="AG43" s="1320"/>
      <c r="AH43" s="1320"/>
      <c r="AI43" s="1320"/>
      <c r="AJ43" s="1320"/>
      <c r="AK43" s="1320"/>
      <c r="AL43" s="1320"/>
      <c r="AM43" s="1320"/>
      <c r="AN43" s="1320"/>
      <c r="AO43" s="1320"/>
      <c r="AP43" s="1320"/>
      <c r="AQ43" s="1320"/>
      <c r="AR43" s="1320"/>
      <c r="AS43" s="1320"/>
      <c r="AT43" s="1320"/>
      <c r="AU43" s="1320"/>
      <c r="AV43" s="1320"/>
      <c r="AW43" s="1320"/>
      <c r="AX43" s="1320"/>
      <c r="AY43" s="1320"/>
      <c r="AZ43" s="1320"/>
      <c r="BA43" s="1320"/>
      <c r="BB43" s="1320"/>
      <c r="BC43" s="1320"/>
      <c r="BD43" s="1320"/>
      <c r="BE43" s="1320"/>
      <c r="BF43" s="1320"/>
      <c r="BG43" s="2664"/>
      <c r="BK43" s="39"/>
      <c r="BL43" s="39"/>
    </row>
    <row r="44" spans="1:64" s="8" customFormat="1" ht="15.75" customHeight="1" thickBot="1" x14ac:dyDescent="0.2">
      <c r="A44" s="1297"/>
      <c r="B44" s="1588"/>
      <c r="C44" s="1589"/>
      <c r="D44" s="1590"/>
      <c r="E44" s="1590"/>
      <c r="F44" s="1590"/>
      <c r="G44" s="1590"/>
      <c r="H44" s="1590"/>
      <c r="I44" s="1590"/>
      <c r="J44" s="1590"/>
      <c r="K44" s="1590"/>
      <c r="L44" s="1591"/>
      <c r="M44" s="2665"/>
      <c r="N44" s="1590"/>
      <c r="O44" s="1590"/>
      <c r="P44" s="1590"/>
      <c r="Q44" s="1590"/>
      <c r="R44" s="1590"/>
      <c r="S44" s="1590"/>
      <c r="T44" s="1590"/>
      <c r="U44" s="1590"/>
      <c r="V44" s="1590"/>
      <c r="W44" s="1590"/>
      <c r="X44" s="1590"/>
      <c r="Y44" s="1590"/>
      <c r="Z44" s="1590"/>
      <c r="AA44" s="1590"/>
      <c r="AB44" s="1590"/>
      <c r="AC44" s="1590"/>
      <c r="AD44" s="1590"/>
      <c r="AE44" s="1590"/>
      <c r="AF44" s="1590"/>
      <c r="AG44" s="1590"/>
      <c r="AH44" s="1590"/>
      <c r="AI44" s="1590"/>
      <c r="AJ44" s="1590"/>
      <c r="AK44" s="1590"/>
      <c r="AL44" s="1590"/>
      <c r="AM44" s="1590"/>
      <c r="AN44" s="1590"/>
      <c r="AO44" s="1590"/>
      <c r="AP44" s="1590"/>
      <c r="AQ44" s="1590"/>
      <c r="AR44" s="1590"/>
      <c r="AS44" s="1590"/>
      <c r="AT44" s="1590"/>
      <c r="AU44" s="1590"/>
      <c r="AV44" s="1590"/>
      <c r="AW44" s="1590"/>
      <c r="AX44" s="1590"/>
      <c r="AY44" s="1590"/>
      <c r="AZ44" s="1590"/>
      <c r="BA44" s="1590"/>
      <c r="BB44" s="1590"/>
      <c r="BC44" s="1590"/>
      <c r="BD44" s="1590"/>
      <c r="BE44" s="1590"/>
      <c r="BF44" s="1590"/>
      <c r="BG44" s="2666"/>
      <c r="BK44" s="39"/>
      <c r="BL44" s="39"/>
    </row>
    <row r="45" spans="1:64" s="8" customFormat="1" ht="15.75" customHeight="1" x14ac:dyDescent="0.15">
      <c r="B45" s="2" t="s">
        <v>91</v>
      </c>
      <c r="BK45" s="39"/>
      <c r="BL45" s="39"/>
    </row>
    <row r="46" spans="1:64" s="8" customFormat="1" ht="15.75" customHeight="1" x14ac:dyDescent="0.15">
      <c r="B46" s="8" t="s">
        <v>20</v>
      </c>
      <c r="BK46" s="39"/>
      <c r="BL46" s="39"/>
    </row>
    <row r="47" spans="1:64" s="8" customFormat="1" ht="15.75" customHeight="1" x14ac:dyDescent="0.15">
      <c r="B47" s="8" t="s">
        <v>778</v>
      </c>
    </row>
    <row r="48" spans="1:64" s="8" customFormat="1" ht="15.75" customHeight="1" x14ac:dyDescent="0.15">
      <c r="B48" s="8" t="s">
        <v>1211</v>
      </c>
    </row>
    <row r="49" spans="1:120" s="8" customFormat="1" ht="12" x14ac:dyDescent="0.15">
      <c r="B49" s="8" t="s">
        <v>1212</v>
      </c>
      <c r="BM49" s="39"/>
      <c r="BN49" s="39"/>
      <c r="BO49" s="39"/>
      <c r="BP49" s="39"/>
      <c r="BQ49" s="39"/>
      <c r="BR49" s="39"/>
      <c r="BS49" s="39"/>
      <c r="BT49" s="39"/>
      <c r="BU49" s="39"/>
    </row>
    <row r="50" spans="1:120" s="8" customFormat="1" ht="13.5" customHeight="1" x14ac:dyDescent="0.15">
      <c r="B50" s="2" t="s">
        <v>97</v>
      </c>
      <c r="BM50" s="39"/>
      <c r="BN50" s="39"/>
      <c r="BO50" s="39"/>
      <c r="BP50" s="39"/>
      <c r="BQ50" s="39"/>
      <c r="BR50" s="39"/>
      <c r="BS50" s="39"/>
      <c r="BT50" s="39"/>
      <c r="BU50" s="39"/>
    </row>
    <row r="51" spans="1:120" s="8" customFormat="1" ht="12" x14ac:dyDescent="0.15">
      <c r="B51" s="2" t="s">
        <v>1001</v>
      </c>
      <c r="AD51" s="2" t="s">
        <v>621</v>
      </c>
      <c r="AH51" s="8" t="s">
        <v>1214</v>
      </c>
      <c r="BE51" s="2" t="s">
        <v>621</v>
      </c>
      <c r="BV51" s="175"/>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c r="DH51" s="175"/>
      <c r="DI51" s="175"/>
      <c r="DJ51" s="175"/>
      <c r="DK51" s="175"/>
      <c r="DL51" s="175"/>
      <c r="DM51" s="175"/>
      <c r="DN51" s="175"/>
      <c r="DO51" s="175"/>
      <c r="DP51" s="175"/>
    </row>
    <row r="52" spans="1:120" s="8" customFormat="1" ht="12" x14ac:dyDescent="0.15">
      <c r="B52" s="8" t="s">
        <v>1213</v>
      </c>
      <c r="AD52" s="2" t="s">
        <v>621</v>
      </c>
      <c r="AH52" s="8" t="s">
        <v>1214</v>
      </c>
      <c r="BE52" s="2" t="s">
        <v>621</v>
      </c>
      <c r="CX52" s="175"/>
      <c r="CY52" s="175"/>
      <c r="CZ52" s="175"/>
      <c r="DF52" s="175"/>
      <c r="DG52" s="175"/>
    </row>
    <row r="53" spans="1:120" s="8" customFormat="1" ht="15.75" customHeight="1" x14ac:dyDescent="0.15"/>
    <row r="54" spans="1:120" s="8" customFormat="1" ht="13.5" customHeight="1" x14ac:dyDescent="0.15"/>
    <row r="55" spans="1:120" s="8" customFormat="1" ht="14.25" customHeight="1" x14ac:dyDescent="0.15"/>
    <row r="56" spans="1:120" ht="17.25" customHeight="1" x14ac:dyDescent="0.15">
      <c r="A56" s="8" t="s">
        <v>863</v>
      </c>
      <c r="B56" s="6"/>
      <c r="C56" s="6"/>
      <c r="D56" s="6"/>
      <c r="E56" s="6"/>
      <c r="F56" s="6"/>
      <c r="G56" s="6"/>
      <c r="H56" s="6"/>
      <c r="I56" s="6"/>
      <c r="J56" s="6"/>
      <c r="K56" s="6"/>
      <c r="L56" s="6"/>
      <c r="M56" s="6"/>
      <c r="N56" s="6"/>
      <c r="O56" s="6"/>
      <c r="P56" s="6"/>
      <c r="Q56" s="6"/>
      <c r="R56" s="6"/>
      <c r="S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row>
    <row r="57" spans="1:120" s="2" customFormat="1" ht="14.25" customHeight="1" x14ac:dyDescent="0.15">
      <c r="T57" s="38" t="s">
        <v>675</v>
      </c>
    </row>
    <row r="58" spans="1:120" s="2" customFormat="1" ht="14.25" customHeight="1" x14ac:dyDescent="0.15">
      <c r="A58" s="8" t="s">
        <v>790</v>
      </c>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BF58" s="8"/>
      <c r="BG58" s="8"/>
    </row>
    <row r="59" spans="1:120" ht="14.25" customHeight="1" x14ac:dyDescent="0.15">
      <c r="AQ59" s="2" t="s">
        <v>620</v>
      </c>
      <c r="AR59" s="2"/>
      <c r="AS59" s="1278"/>
      <c r="AT59" s="1278"/>
      <c r="AU59" s="1278"/>
      <c r="AV59" s="1278"/>
      <c r="AW59" s="1278"/>
      <c r="AX59" s="1278"/>
      <c r="AY59" s="1278"/>
      <c r="AZ59" s="1278"/>
      <c r="BA59" s="1278"/>
      <c r="BB59" s="1278"/>
      <c r="BC59" s="1278"/>
      <c r="BE59" s="2"/>
      <c r="BF59" s="8"/>
      <c r="BG59" s="2" t="s">
        <v>621</v>
      </c>
    </row>
    <row r="60" spans="1:120" s="2" customFormat="1" ht="14.25" customHeight="1" x14ac:dyDescent="0.15">
      <c r="A60" s="8"/>
      <c r="AQ60" s="8"/>
      <c r="AR60" s="8"/>
      <c r="AS60" s="8"/>
      <c r="AT60" s="8"/>
      <c r="AU60" s="8"/>
      <c r="AW60" s="8" t="s">
        <v>623</v>
      </c>
      <c r="AX60" s="8"/>
      <c r="AY60" s="8"/>
      <c r="BB60" s="8" t="s">
        <v>624</v>
      </c>
      <c r="BC60" s="8"/>
      <c r="BE60" s="8"/>
      <c r="BF60" s="8"/>
      <c r="BG60" s="8" t="s">
        <v>98</v>
      </c>
    </row>
    <row r="61" spans="1:120" s="2" customFormat="1" ht="14.25" customHeight="1" x14ac:dyDescent="0.15">
      <c r="A61" s="8"/>
      <c r="BE61" s="8"/>
      <c r="BF61" s="8"/>
    </row>
    <row r="62" spans="1:120" s="2" customFormat="1" ht="14.25" customHeight="1" x14ac:dyDescent="0.15">
      <c r="A62" s="8"/>
      <c r="AV62" s="2" t="s">
        <v>126</v>
      </c>
      <c r="BC62" s="2" t="s">
        <v>19</v>
      </c>
      <c r="BE62" s="8"/>
      <c r="BF62" s="8"/>
    </row>
    <row r="63" spans="1:120" ht="14.25" customHeight="1" x14ac:dyDescent="0.15"/>
    <row r="64" spans="1:120" ht="14.25" customHeight="1" x14ac:dyDescent="0.15"/>
    <row r="65" spans="1:60" ht="14.25" customHeight="1" x14ac:dyDescent="0.15">
      <c r="B65" s="2" t="s">
        <v>1217</v>
      </c>
    </row>
    <row r="66" spans="1:60" ht="15.75" customHeight="1" x14ac:dyDescent="0.15"/>
    <row r="67" spans="1:60" s="8" customFormat="1" ht="15.75" customHeight="1" x14ac:dyDescent="0.15">
      <c r="B67" s="1234" t="s">
        <v>337</v>
      </c>
      <c r="C67" s="1275"/>
      <c r="D67" s="1275"/>
      <c r="E67" s="1275"/>
      <c r="F67" s="1275"/>
      <c r="G67" s="1275"/>
      <c r="H67" s="1275"/>
      <c r="I67" s="1275"/>
      <c r="J67" s="1275"/>
      <c r="K67" s="1235"/>
      <c r="L67" s="1280" t="s">
        <v>620</v>
      </c>
      <c r="M67" s="1280"/>
      <c r="N67" s="1280"/>
      <c r="O67" s="1280"/>
      <c r="P67" s="1280"/>
      <c r="Q67" s="1241"/>
      <c r="R67" s="1241"/>
      <c r="S67" s="1241"/>
      <c r="T67" s="1241"/>
      <c r="U67" s="1241"/>
      <c r="V67" s="1241"/>
      <c r="W67" s="1241"/>
      <c r="X67" s="1241"/>
      <c r="Y67" s="1241"/>
      <c r="Z67" s="1241"/>
      <c r="AA67" s="1241"/>
      <c r="AB67" s="1241"/>
      <c r="AC67" s="1241"/>
      <c r="AD67" s="1241"/>
      <c r="AE67" s="1241"/>
      <c r="AF67" s="1241"/>
      <c r="AG67" s="1241"/>
      <c r="AH67" s="1241"/>
      <c r="AI67" s="1283" t="s">
        <v>621</v>
      </c>
      <c r="AJ67" s="1283"/>
      <c r="AK67" s="1283"/>
      <c r="AL67" s="1283"/>
      <c r="AM67" s="1283"/>
      <c r="AN67" s="1283"/>
      <c r="AO67" s="1283"/>
      <c r="AP67" s="1284"/>
      <c r="AQ67" s="1240"/>
      <c r="AR67" s="1241"/>
      <c r="AS67" s="1241"/>
      <c r="AT67" s="1241"/>
      <c r="AU67" s="1241"/>
      <c r="AV67" s="1241"/>
      <c r="AW67" s="1241" t="s">
        <v>623</v>
      </c>
      <c r="AX67" s="1241"/>
      <c r="AY67" s="1241"/>
      <c r="AZ67" s="1241"/>
      <c r="BA67" s="1241"/>
      <c r="BB67" s="1241" t="s">
        <v>624</v>
      </c>
      <c r="BC67" s="1241"/>
      <c r="BD67" s="1241"/>
      <c r="BE67" s="1241"/>
      <c r="BF67" s="1241"/>
      <c r="BG67" s="1241" t="s">
        <v>98</v>
      </c>
      <c r="BH67" s="1242"/>
    </row>
    <row r="68" spans="1:60" s="8" customFormat="1" ht="15.75" customHeight="1" x14ac:dyDescent="0.15">
      <c r="B68" s="1238"/>
      <c r="C68" s="1277"/>
      <c r="D68" s="1277"/>
      <c r="E68" s="1277"/>
      <c r="F68" s="1277"/>
      <c r="G68" s="1277"/>
      <c r="H68" s="1277"/>
      <c r="I68" s="1277"/>
      <c r="J68" s="1277"/>
      <c r="K68" s="1239"/>
      <c r="L68" s="1282"/>
      <c r="M68" s="1282"/>
      <c r="N68" s="1282"/>
      <c r="O68" s="1282"/>
      <c r="P68" s="1282"/>
      <c r="Q68" s="1247"/>
      <c r="R68" s="1247"/>
      <c r="S68" s="1247"/>
      <c r="T68" s="1247"/>
      <c r="U68" s="1247"/>
      <c r="V68" s="1247"/>
      <c r="W68" s="1247"/>
      <c r="X68" s="1247"/>
      <c r="Y68" s="1247"/>
      <c r="Z68" s="1247"/>
      <c r="AA68" s="1247"/>
      <c r="AB68" s="1247"/>
      <c r="AC68" s="1247"/>
      <c r="AD68" s="1247"/>
      <c r="AE68" s="1247"/>
      <c r="AF68" s="1247"/>
      <c r="AG68" s="1247"/>
      <c r="AH68" s="1247"/>
      <c r="AI68" s="1285"/>
      <c r="AJ68" s="1285"/>
      <c r="AK68" s="1285"/>
      <c r="AL68" s="1285"/>
      <c r="AM68" s="1285"/>
      <c r="AN68" s="1285"/>
      <c r="AO68" s="1285"/>
      <c r="AP68" s="1286"/>
      <c r="AQ68" s="1246"/>
      <c r="AR68" s="1247"/>
      <c r="AS68" s="1247"/>
      <c r="AT68" s="1247"/>
      <c r="AU68" s="1247"/>
      <c r="AV68" s="1247"/>
      <c r="AW68" s="1247"/>
      <c r="AX68" s="1247"/>
      <c r="AY68" s="1247"/>
      <c r="AZ68" s="1247"/>
      <c r="BA68" s="1247"/>
      <c r="BB68" s="1247"/>
      <c r="BC68" s="1247"/>
      <c r="BD68" s="1247"/>
      <c r="BE68" s="1247"/>
      <c r="BF68" s="1247"/>
      <c r="BG68" s="1247"/>
      <c r="BH68" s="1248"/>
    </row>
    <row r="69" spans="1:60" s="8" customFormat="1" ht="15.75" customHeight="1" x14ac:dyDescent="0.15">
      <c r="A69" s="39"/>
      <c r="B69" s="1234" t="s">
        <v>336</v>
      </c>
      <c r="C69" s="1275"/>
      <c r="D69" s="1275"/>
      <c r="E69" s="1275"/>
      <c r="F69" s="1275"/>
      <c r="G69" s="1275"/>
      <c r="H69" s="1275"/>
      <c r="I69" s="1275"/>
      <c r="J69" s="1275"/>
      <c r="K69" s="1235"/>
      <c r="L69" s="10" t="s">
        <v>101</v>
      </c>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1"/>
    </row>
    <row r="70" spans="1:60" s="8" customFormat="1" ht="15.75" customHeight="1" x14ac:dyDescent="0.15">
      <c r="A70" s="39"/>
      <c r="B70" s="1238"/>
      <c r="C70" s="1277"/>
      <c r="D70" s="1277"/>
      <c r="E70" s="1277"/>
      <c r="F70" s="1277"/>
      <c r="G70" s="1277"/>
      <c r="H70" s="1277"/>
      <c r="I70" s="1277"/>
      <c r="J70" s="1277"/>
      <c r="K70" s="1239"/>
      <c r="L70" s="14" t="s">
        <v>102</v>
      </c>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21"/>
    </row>
    <row r="71" spans="1:60" s="2" customFormat="1" ht="15.75" customHeight="1" x14ac:dyDescent="0.15">
      <c r="B71" s="1234" t="s">
        <v>100</v>
      </c>
      <c r="C71" s="1275"/>
      <c r="D71" s="1275"/>
      <c r="E71" s="1275"/>
      <c r="F71" s="1275"/>
      <c r="G71" s="1275"/>
      <c r="H71" s="1275"/>
      <c r="I71" s="1275"/>
      <c r="J71" s="1275"/>
      <c r="K71" s="1235"/>
      <c r="L71" s="10"/>
      <c r="M71" s="10"/>
      <c r="N71" s="10"/>
      <c r="O71" s="10"/>
      <c r="P71" s="10"/>
      <c r="Q71" s="9" t="s">
        <v>286</v>
      </c>
      <c r="R71" s="10"/>
      <c r="S71" s="10"/>
      <c r="T71" s="10"/>
      <c r="U71" s="10"/>
      <c r="V71" s="10"/>
      <c r="W71" s="10"/>
      <c r="X71" s="10"/>
      <c r="Y71" s="10"/>
      <c r="Z71" s="10"/>
      <c r="AA71" s="10"/>
      <c r="AB71" s="10"/>
      <c r="AC71" s="10"/>
      <c r="AD71" s="10"/>
      <c r="AE71" s="10" t="s">
        <v>419</v>
      </c>
      <c r="AF71" s="10"/>
      <c r="AG71" s="10"/>
      <c r="AH71" s="10"/>
      <c r="AI71" s="1241" t="s">
        <v>420</v>
      </c>
      <c r="AJ71" s="1241"/>
      <c r="AK71" s="10" t="s">
        <v>289</v>
      </c>
      <c r="AL71" s="10"/>
      <c r="AM71" s="10"/>
      <c r="AN71" s="10"/>
      <c r="AO71" s="1241" t="s">
        <v>18</v>
      </c>
      <c r="AP71" s="1241"/>
      <c r="AQ71" s="10" t="s">
        <v>290</v>
      </c>
      <c r="AR71" s="10"/>
      <c r="AS71" s="10"/>
      <c r="AT71" s="10"/>
      <c r="AU71" s="1241" t="s">
        <v>18</v>
      </c>
      <c r="AV71" s="1241"/>
      <c r="AW71" s="10" t="s">
        <v>291</v>
      </c>
      <c r="AX71" s="10"/>
      <c r="AY71" s="10"/>
      <c r="AZ71" s="10"/>
      <c r="BA71" s="10"/>
      <c r="BB71" s="10"/>
      <c r="BC71" s="10"/>
      <c r="BD71" s="10"/>
      <c r="BE71" s="10"/>
      <c r="BF71" s="10"/>
      <c r="BG71" s="10"/>
      <c r="BH71" s="11"/>
    </row>
    <row r="72" spans="1:60" s="2" customFormat="1" ht="15.75" customHeight="1" x14ac:dyDescent="0.15">
      <c r="B72" s="1236"/>
      <c r="C72" s="1276"/>
      <c r="D72" s="1276"/>
      <c r="E72" s="1276"/>
      <c r="F72" s="1276"/>
      <c r="G72" s="1276"/>
      <c r="H72" s="1276"/>
      <c r="I72" s="1276"/>
      <c r="J72" s="1276"/>
      <c r="K72" s="1237"/>
      <c r="L72" s="175" t="s">
        <v>103</v>
      </c>
      <c r="M72" s="8"/>
      <c r="N72" s="8"/>
      <c r="O72" s="20"/>
      <c r="P72" s="8"/>
      <c r="Q72" s="13"/>
      <c r="R72" s="14"/>
      <c r="S72" s="14"/>
      <c r="T72" s="14"/>
      <c r="U72" s="14"/>
      <c r="V72" s="14"/>
      <c r="W72" s="14"/>
      <c r="X72" s="14"/>
      <c r="Y72" s="14"/>
      <c r="Z72" s="14"/>
      <c r="AA72" s="14"/>
      <c r="AB72" s="14"/>
      <c r="AC72" s="14"/>
      <c r="AD72" s="14"/>
      <c r="AE72" s="14" t="s">
        <v>287</v>
      </c>
      <c r="AF72" s="14"/>
      <c r="AG72" s="14"/>
      <c r="AH72" s="14"/>
      <c r="AI72" s="14"/>
      <c r="AJ72" s="14"/>
      <c r="AK72" s="14"/>
      <c r="AL72" s="14"/>
      <c r="AM72" s="1247"/>
      <c r="AN72" s="1247"/>
      <c r="AO72" s="14" t="s">
        <v>623</v>
      </c>
      <c r="AP72" s="14"/>
      <c r="AQ72" s="1247"/>
      <c r="AR72" s="1247"/>
      <c r="AS72" s="14" t="s">
        <v>288</v>
      </c>
      <c r="AT72" s="14"/>
      <c r="AU72" s="1247"/>
      <c r="AV72" s="1247"/>
      <c r="AW72" s="14" t="s">
        <v>625</v>
      </c>
      <c r="AX72" s="14"/>
      <c r="AY72" s="14" t="s">
        <v>620</v>
      </c>
      <c r="AZ72" s="14"/>
      <c r="BA72" s="1247"/>
      <c r="BB72" s="1247"/>
      <c r="BC72" s="1247"/>
      <c r="BD72" s="1247"/>
      <c r="BE72" s="1247"/>
      <c r="BF72" s="14" t="s">
        <v>292</v>
      </c>
      <c r="BG72" s="14"/>
      <c r="BH72" s="21"/>
    </row>
    <row r="73" spans="1:60" s="2" customFormat="1" ht="15.75" customHeight="1" x14ac:dyDescent="0.15">
      <c r="B73" s="1236"/>
      <c r="C73" s="1276"/>
      <c r="D73" s="1276"/>
      <c r="E73" s="1276"/>
      <c r="F73" s="1276"/>
      <c r="G73" s="1276"/>
      <c r="H73" s="1276"/>
      <c r="I73" s="1276"/>
      <c r="J73" s="1276"/>
      <c r="K73" s="1237"/>
      <c r="L73" s="8" t="s">
        <v>104</v>
      </c>
      <c r="M73" s="8"/>
      <c r="N73" s="8"/>
      <c r="O73" s="20"/>
      <c r="P73" s="8"/>
      <c r="Q73" s="9" t="s">
        <v>421</v>
      </c>
      <c r="R73" s="10"/>
      <c r="S73" s="10" t="s">
        <v>293</v>
      </c>
      <c r="T73" s="10"/>
      <c r="U73" s="10"/>
      <c r="V73" s="10"/>
      <c r="W73" s="10"/>
      <c r="X73" s="10"/>
      <c r="Y73" s="10"/>
      <c r="Z73" s="10"/>
      <c r="AA73" s="10"/>
      <c r="AB73" s="10"/>
      <c r="AC73" s="10" t="s">
        <v>422</v>
      </c>
      <c r="AD73" s="10"/>
      <c r="AE73" s="10" t="s">
        <v>296</v>
      </c>
      <c r="AF73" s="10"/>
      <c r="AG73" s="10"/>
      <c r="AH73" s="10"/>
      <c r="AI73" s="10"/>
      <c r="AJ73" s="1241" t="s">
        <v>423</v>
      </c>
      <c r="AK73" s="1241"/>
      <c r="AL73" s="10" t="s">
        <v>299</v>
      </c>
      <c r="AM73" s="10"/>
      <c r="AN73" s="10"/>
      <c r="AO73" s="10"/>
      <c r="AP73" s="58" t="s">
        <v>424</v>
      </c>
      <c r="AQ73" s="58"/>
      <c r="AR73" s="10"/>
      <c r="AS73" s="10"/>
      <c r="AT73" s="10"/>
      <c r="AU73" s="10"/>
      <c r="AV73" s="10"/>
      <c r="AW73" s="10"/>
      <c r="AX73" s="10"/>
      <c r="AY73" s="10"/>
      <c r="AZ73" s="10"/>
      <c r="BA73" s="10"/>
      <c r="BB73" s="10"/>
      <c r="BC73" s="10"/>
      <c r="BD73" s="10"/>
      <c r="BE73" s="10"/>
      <c r="BF73" s="10"/>
      <c r="BG73" s="10"/>
      <c r="BH73" s="11"/>
    </row>
    <row r="74" spans="1:60" s="2" customFormat="1" ht="15.75" customHeight="1" x14ac:dyDescent="0.15">
      <c r="B74" s="1236"/>
      <c r="C74" s="1276"/>
      <c r="D74" s="1276"/>
      <c r="E74" s="1276"/>
      <c r="F74" s="1276"/>
      <c r="G74" s="1276"/>
      <c r="H74" s="1276"/>
      <c r="I74" s="1276"/>
      <c r="J74" s="1276"/>
      <c r="K74" s="1237"/>
      <c r="L74" s="8" t="s">
        <v>1218</v>
      </c>
      <c r="M74" s="8"/>
      <c r="N74" s="8"/>
      <c r="O74" s="8"/>
      <c r="P74" s="8"/>
      <c r="Q74" s="13" t="s">
        <v>425</v>
      </c>
      <c r="R74" s="14"/>
      <c r="S74" s="14" t="s">
        <v>294</v>
      </c>
      <c r="T74" s="14"/>
      <c r="U74" s="14"/>
      <c r="V74" s="14"/>
      <c r="W74" s="14"/>
      <c r="X74" s="14"/>
      <c r="Y74" s="14"/>
      <c r="Z74" s="14"/>
      <c r="AA74" s="14"/>
      <c r="AB74" s="14"/>
      <c r="AC74" s="17" t="s">
        <v>426</v>
      </c>
      <c r="AD74" s="14"/>
      <c r="AE74" s="14" t="s">
        <v>295</v>
      </c>
      <c r="AF74" s="14"/>
      <c r="AG74" s="14"/>
      <c r="AH74" s="14"/>
      <c r="AI74" s="14"/>
      <c r="AJ74" s="1247" t="s">
        <v>427</v>
      </c>
      <c r="AK74" s="1247"/>
      <c r="AL74" s="14" t="s">
        <v>298</v>
      </c>
      <c r="AM74" s="14"/>
      <c r="AN74" s="14"/>
      <c r="AO74" s="14"/>
      <c r="AP74" s="14"/>
      <c r="AQ74" s="14"/>
      <c r="AR74" s="14"/>
      <c r="AS74" s="1247" t="s">
        <v>297</v>
      </c>
      <c r="AT74" s="1247"/>
      <c r="AU74" s="14" t="s">
        <v>338</v>
      </c>
      <c r="AV74" s="14"/>
      <c r="AW74" s="14"/>
      <c r="AX74" s="14"/>
      <c r="AY74" s="14"/>
      <c r="AZ74" s="14"/>
      <c r="BA74" s="14"/>
      <c r="BB74" s="14"/>
      <c r="BC74" s="14"/>
      <c r="BD74" s="14"/>
      <c r="BE74" s="14"/>
      <c r="BF74" s="14"/>
      <c r="BG74" s="14"/>
      <c r="BH74" s="21"/>
    </row>
    <row r="75" spans="1:60" s="2" customFormat="1" ht="15.75" customHeight="1" x14ac:dyDescent="0.15">
      <c r="B75" s="1236"/>
      <c r="C75" s="1276"/>
      <c r="D75" s="1276"/>
      <c r="E75" s="1276"/>
      <c r="F75" s="1276"/>
      <c r="G75" s="1276"/>
      <c r="H75" s="1276"/>
      <c r="I75" s="1276"/>
      <c r="J75" s="1276"/>
      <c r="K75" s="1237"/>
      <c r="L75" s="8" t="s">
        <v>444</v>
      </c>
      <c r="M75" s="8"/>
      <c r="N75" s="8"/>
      <c r="O75" s="20"/>
      <c r="P75" s="8"/>
      <c r="Q75" s="7" t="s">
        <v>300</v>
      </c>
      <c r="R75" s="8"/>
      <c r="S75" s="8"/>
      <c r="T75" s="8"/>
      <c r="U75" s="8"/>
      <c r="V75" s="8"/>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61"/>
    </row>
    <row r="76" spans="1:60" s="2" customFormat="1" ht="15.75" customHeight="1" x14ac:dyDescent="0.15">
      <c r="B76" s="1238"/>
      <c r="C76" s="1277"/>
      <c r="D76" s="1277"/>
      <c r="E76" s="1277"/>
      <c r="F76" s="1277"/>
      <c r="G76" s="1277"/>
      <c r="H76" s="1277"/>
      <c r="I76" s="1277"/>
      <c r="J76" s="1277"/>
      <c r="K76" s="1239"/>
      <c r="L76" s="44"/>
      <c r="M76" s="44"/>
      <c r="N76" s="44"/>
      <c r="O76" s="44"/>
      <c r="P76" s="44"/>
      <c r="Q76" s="43"/>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5"/>
    </row>
    <row r="77" spans="1:60" s="8" customFormat="1" ht="15.75" customHeight="1" x14ac:dyDescent="0.15">
      <c r="B77" s="2667"/>
      <c r="C77" s="2667"/>
      <c r="D77" s="1249" t="s">
        <v>302</v>
      </c>
      <c r="E77" s="1250"/>
      <c r="F77" s="1250"/>
      <c r="G77" s="1250"/>
      <c r="H77" s="1250"/>
      <c r="I77" s="1250"/>
      <c r="J77" s="1250"/>
      <c r="K77" s="1251"/>
      <c r="L77" s="10" t="s">
        <v>308</v>
      </c>
      <c r="M77" s="10"/>
      <c r="N77" s="10"/>
      <c r="O77" s="10"/>
      <c r="P77" s="10"/>
      <c r="Q77" s="1241"/>
      <c r="R77" s="1241"/>
      <c r="S77" s="1241"/>
      <c r="T77" s="1241"/>
      <c r="U77" s="1241"/>
      <c r="V77" s="1241"/>
      <c r="W77" s="1241"/>
      <c r="X77" s="1241"/>
      <c r="Y77" s="1241"/>
      <c r="Z77" s="1241"/>
      <c r="AA77" s="1241"/>
      <c r="AB77" s="1241"/>
      <c r="AC77" s="1241"/>
      <c r="AD77" s="1241"/>
      <c r="AE77" s="1241"/>
      <c r="AF77" s="1241"/>
      <c r="AG77" s="1241"/>
      <c r="AH77" s="1241"/>
      <c r="AI77" s="1241"/>
      <c r="AJ77" s="1241"/>
      <c r="AK77" s="1241"/>
      <c r="AL77" s="1241"/>
      <c r="AM77" s="1241"/>
      <c r="AN77" s="1241"/>
      <c r="AO77" s="1241"/>
      <c r="AP77" s="1241"/>
      <c r="AQ77" s="1241"/>
      <c r="AR77" s="10" t="s">
        <v>3</v>
      </c>
      <c r="AS77" s="10"/>
      <c r="AT77" s="10"/>
      <c r="AU77" s="10"/>
      <c r="AV77" s="10"/>
      <c r="AW77" s="10"/>
      <c r="AX77" s="10"/>
      <c r="AY77" s="10"/>
      <c r="AZ77" s="10"/>
      <c r="BA77" s="10"/>
      <c r="BB77" s="10"/>
      <c r="BC77" s="10"/>
      <c r="BD77" s="10"/>
      <c r="BE77" s="10"/>
      <c r="BF77" s="10"/>
      <c r="BG77" s="10"/>
      <c r="BH77" s="11"/>
    </row>
    <row r="78" spans="1:60" s="8" customFormat="1" ht="15.75" customHeight="1" x14ac:dyDescent="0.15">
      <c r="B78" s="2667"/>
      <c r="C78" s="2667"/>
      <c r="D78" s="1267" t="s">
        <v>304</v>
      </c>
      <c r="E78" s="1268"/>
      <c r="F78" s="1268"/>
      <c r="G78" s="1268"/>
      <c r="H78" s="1268"/>
      <c r="I78" s="1268"/>
      <c r="J78" s="1268"/>
      <c r="K78" s="1269"/>
      <c r="L78" s="14" t="s">
        <v>710</v>
      </c>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21"/>
    </row>
    <row r="79" spans="1:60" s="8" customFormat="1" ht="15.75" customHeight="1" x14ac:dyDescent="0.15">
      <c r="B79" s="2667"/>
      <c r="C79" s="2667"/>
      <c r="D79" s="1270" t="s">
        <v>1221</v>
      </c>
      <c r="E79" s="2669"/>
      <c r="F79" s="2669"/>
      <c r="G79" s="2669"/>
      <c r="H79" s="2669"/>
      <c r="I79" s="2669"/>
      <c r="J79" s="2669"/>
      <c r="K79" s="2670"/>
      <c r="L79" s="10" t="s">
        <v>308</v>
      </c>
      <c r="M79" s="10"/>
      <c r="N79" s="10"/>
      <c r="O79" s="10"/>
      <c r="P79" s="10"/>
      <c r="Q79" s="1241"/>
      <c r="R79" s="1241"/>
      <c r="S79" s="1241"/>
      <c r="T79" s="1241"/>
      <c r="U79" s="1241"/>
      <c r="V79" s="1241"/>
      <c r="W79" s="1241"/>
      <c r="X79" s="1241"/>
      <c r="Y79" s="1241"/>
      <c r="Z79" s="1241"/>
      <c r="AA79" s="1241"/>
      <c r="AB79" s="1241"/>
      <c r="AC79" s="1241"/>
      <c r="AD79" s="1241"/>
      <c r="AE79" s="1241"/>
      <c r="AF79" s="1241"/>
      <c r="AG79" s="1241"/>
      <c r="AH79" s="1241"/>
      <c r="AI79" s="1241"/>
      <c r="AJ79" s="1241"/>
      <c r="AK79" s="1241"/>
      <c r="AL79" s="1241"/>
      <c r="AM79" s="1241"/>
      <c r="AN79" s="1241"/>
      <c r="AO79" s="1241"/>
      <c r="AP79" s="1241"/>
      <c r="AQ79" s="1241"/>
      <c r="AR79" s="10" t="s">
        <v>424</v>
      </c>
      <c r="AS79" s="10"/>
      <c r="AT79" s="10"/>
      <c r="AU79" s="10"/>
      <c r="AV79" s="10"/>
      <c r="AW79" s="10"/>
      <c r="AX79" s="10"/>
      <c r="AY79" s="10"/>
      <c r="AZ79" s="10"/>
      <c r="BA79" s="10"/>
      <c r="BB79" s="10"/>
      <c r="BC79" s="10"/>
      <c r="BD79" s="10"/>
      <c r="BE79" s="10"/>
      <c r="BF79" s="10"/>
      <c r="BG79" s="10"/>
      <c r="BH79" s="11"/>
    </row>
    <row r="80" spans="1:60" s="8" customFormat="1" ht="15.75" customHeight="1" x14ac:dyDescent="0.15">
      <c r="B80" s="2667"/>
      <c r="C80" s="2667"/>
      <c r="D80" s="2671"/>
      <c r="E80" s="2672"/>
      <c r="F80" s="2672"/>
      <c r="G80" s="2672"/>
      <c r="H80" s="2672"/>
      <c r="I80" s="2672"/>
      <c r="J80" s="2672"/>
      <c r="K80" s="2673"/>
      <c r="L80" s="8" t="s">
        <v>311</v>
      </c>
      <c r="AO80" s="8" t="s">
        <v>312</v>
      </c>
      <c r="BH80" s="20"/>
    </row>
    <row r="81" spans="2:60" s="8" customFormat="1" ht="15.75" customHeight="1" x14ac:dyDescent="0.15">
      <c r="B81" s="2667"/>
      <c r="C81" s="2667"/>
      <c r="D81" s="2674"/>
      <c r="E81" s="2675"/>
      <c r="F81" s="2675"/>
      <c r="G81" s="2675"/>
      <c r="H81" s="2675"/>
      <c r="I81" s="2675"/>
      <c r="J81" s="2675"/>
      <c r="K81" s="2676"/>
      <c r="L81" s="14" t="s">
        <v>22</v>
      </c>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21"/>
    </row>
    <row r="82" spans="2:60" s="8" customFormat="1" ht="15.75" customHeight="1" x14ac:dyDescent="0.15">
      <c r="B82" s="2667"/>
      <c r="C82" s="2667"/>
      <c r="D82" s="1236" t="s">
        <v>1222</v>
      </c>
      <c r="E82" s="1276"/>
      <c r="F82" s="1276"/>
      <c r="G82" s="1276"/>
      <c r="H82" s="1276"/>
      <c r="I82" s="1276"/>
      <c r="J82" s="1276"/>
      <c r="K82" s="1237"/>
      <c r="L82" s="8" t="s">
        <v>321</v>
      </c>
      <c r="AK82" s="8" t="s">
        <v>3</v>
      </c>
      <c r="AM82" s="8" t="s">
        <v>322</v>
      </c>
      <c r="BH82" s="20"/>
    </row>
    <row r="83" spans="2:60" s="8" customFormat="1" ht="15.75" customHeight="1" x14ac:dyDescent="0.15">
      <c r="B83" s="2667"/>
      <c r="C83" s="2667"/>
      <c r="D83" s="1236"/>
      <c r="E83" s="1276"/>
      <c r="F83" s="1276"/>
      <c r="G83" s="1276"/>
      <c r="H83" s="1276"/>
      <c r="I83" s="1276"/>
      <c r="J83" s="1276"/>
      <c r="K83" s="1237"/>
      <c r="L83" s="8" t="s">
        <v>1219</v>
      </c>
      <c r="V83" s="12"/>
      <c r="W83" s="12"/>
      <c r="X83" s="12"/>
      <c r="Y83" s="12"/>
      <c r="Z83" s="12"/>
      <c r="AA83" s="12"/>
      <c r="BH83" s="20"/>
    </row>
    <row r="84" spans="2:60" s="8" customFormat="1" ht="15.75" customHeight="1" x14ac:dyDescent="0.15">
      <c r="B84" s="2667" t="s">
        <v>334</v>
      </c>
      <c r="C84" s="2667"/>
      <c r="D84" s="1240" t="s">
        <v>881</v>
      </c>
      <c r="E84" s="1241"/>
      <c r="F84" s="1241"/>
      <c r="G84" s="1241"/>
      <c r="H84" s="1241"/>
      <c r="I84" s="1241"/>
      <c r="J84" s="1241"/>
      <c r="K84" s="1242"/>
      <c r="L84" s="10" t="s">
        <v>1220</v>
      </c>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1"/>
    </row>
    <row r="85" spans="2:60" s="8" customFormat="1" ht="15.75" customHeight="1" x14ac:dyDescent="0.15">
      <c r="B85" s="2667"/>
      <c r="C85" s="2667"/>
      <c r="D85" s="1243"/>
      <c r="E85" s="1244"/>
      <c r="F85" s="1244"/>
      <c r="G85" s="1244"/>
      <c r="H85" s="1244"/>
      <c r="I85" s="1244"/>
      <c r="J85" s="1244"/>
      <c r="K85" s="1245"/>
      <c r="L85" s="19" t="s">
        <v>880</v>
      </c>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61"/>
    </row>
    <row r="86" spans="2:60" s="8" customFormat="1" ht="15.75" customHeight="1" x14ac:dyDescent="0.15">
      <c r="B86" s="2667"/>
      <c r="C86" s="2667"/>
      <c r="D86" s="1243"/>
      <c r="E86" s="1244"/>
      <c r="F86" s="1244"/>
      <c r="G86" s="1244"/>
      <c r="H86" s="1244"/>
      <c r="I86" s="1244"/>
      <c r="J86" s="1244"/>
      <c r="K86" s="1245"/>
      <c r="L86" s="66" t="s">
        <v>300</v>
      </c>
      <c r="M86" s="66"/>
      <c r="N86" s="66"/>
      <c r="O86" s="66"/>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64"/>
    </row>
    <row r="87" spans="2:60" s="8" customFormat="1" ht="15.75" customHeight="1" x14ac:dyDescent="0.15">
      <c r="B87" s="2667"/>
      <c r="C87" s="2667"/>
      <c r="D87" s="1246"/>
      <c r="E87" s="1247"/>
      <c r="F87" s="1247"/>
      <c r="G87" s="1247"/>
      <c r="H87" s="1247"/>
      <c r="I87" s="1247"/>
      <c r="J87" s="1247"/>
      <c r="K87" s="1248"/>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21"/>
    </row>
    <row r="88" spans="2:60" s="8" customFormat="1" ht="15.75" customHeight="1" x14ac:dyDescent="0.15">
      <c r="B88" s="2667"/>
      <c r="C88" s="2667"/>
      <c r="D88" s="1249" t="s">
        <v>330</v>
      </c>
      <c r="E88" s="1250"/>
      <c r="F88" s="1250"/>
      <c r="G88" s="1250"/>
      <c r="H88" s="1250"/>
      <c r="I88" s="1250"/>
      <c r="J88" s="1250"/>
      <c r="K88" s="1251"/>
      <c r="L88" s="18" t="s">
        <v>339</v>
      </c>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t="s">
        <v>882</v>
      </c>
      <c r="AN88" s="18"/>
      <c r="AO88" s="18"/>
      <c r="AP88" s="18"/>
      <c r="AQ88" s="18"/>
      <c r="AR88" s="18"/>
      <c r="AS88" s="18"/>
      <c r="AT88" s="18"/>
      <c r="AU88" s="18"/>
      <c r="AV88" s="18"/>
      <c r="AW88" s="18"/>
      <c r="AX88" s="18"/>
      <c r="AY88" s="18"/>
      <c r="AZ88" s="18"/>
      <c r="BA88" s="18"/>
      <c r="BB88" s="18"/>
      <c r="BC88" s="18"/>
      <c r="BD88" s="18"/>
      <c r="BE88" s="18"/>
      <c r="BF88" s="18"/>
      <c r="BG88" s="18"/>
      <c r="BH88" s="63"/>
    </row>
    <row r="89" spans="2:60" s="8" customFormat="1" ht="15.75" customHeight="1" x14ac:dyDescent="0.15">
      <c r="B89" s="2667"/>
      <c r="C89" s="2667"/>
      <c r="D89" s="1252"/>
      <c r="E89" s="1253"/>
      <c r="F89" s="1253"/>
      <c r="G89" s="1253"/>
      <c r="H89" s="1253"/>
      <c r="I89" s="1253"/>
      <c r="J89" s="1253"/>
      <c r="K89" s="1254"/>
      <c r="L89" s="8" t="s">
        <v>123</v>
      </c>
      <c r="BH89" s="20"/>
    </row>
    <row r="90" spans="2:60" s="8" customFormat="1" ht="15.75" customHeight="1" x14ac:dyDescent="0.15">
      <c r="B90" s="2667"/>
      <c r="C90" s="2667"/>
      <c r="D90" s="1252"/>
      <c r="E90" s="1253"/>
      <c r="F90" s="1253"/>
      <c r="G90" s="1253"/>
      <c r="H90" s="1253"/>
      <c r="I90" s="1253"/>
      <c r="J90" s="1253"/>
      <c r="K90" s="1254"/>
      <c r="L90" s="19"/>
      <c r="M90" s="19"/>
      <c r="N90" s="19"/>
      <c r="O90" s="19"/>
      <c r="P90" s="19"/>
      <c r="Q90" s="19" t="s">
        <v>883</v>
      </c>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61"/>
    </row>
    <row r="91" spans="2:60" s="8" customFormat="1" ht="15.75" customHeight="1" x14ac:dyDescent="0.15">
      <c r="B91" s="2667"/>
      <c r="C91" s="2667"/>
      <c r="D91" s="1252"/>
      <c r="E91" s="1253"/>
      <c r="F91" s="1253"/>
      <c r="G91" s="1253"/>
      <c r="H91" s="1253"/>
      <c r="I91" s="1253"/>
      <c r="J91" s="1253"/>
      <c r="K91" s="1254"/>
      <c r="L91" s="8" t="s">
        <v>328</v>
      </c>
      <c r="BH91" s="20"/>
    </row>
    <row r="92" spans="2:60" s="8" customFormat="1" ht="15.75" customHeight="1" x14ac:dyDescent="0.15">
      <c r="B92" s="2667"/>
      <c r="C92" s="2667"/>
      <c r="D92" s="1252"/>
      <c r="E92" s="1253"/>
      <c r="F92" s="1253"/>
      <c r="G92" s="1253"/>
      <c r="H92" s="1253"/>
      <c r="I92" s="1253"/>
      <c r="J92" s="1253"/>
      <c r="K92" s="1254"/>
      <c r="L92" s="19"/>
      <c r="M92" s="19"/>
      <c r="N92" s="19"/>
      <c r="O92" s="19"/>
      <c r="P92" s="19"/>
      <c r="Q92" s="19" t="s">
        <v>329</v>
      </c>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61"/>
    </row>
    <row r="93" spans="2:60" s="8" customFormat="1" ht="15.75" customHeight="1" x14ac:dyDescent="0.15">
      <c r="B93" s="2667"/>
      <c r="C93" s="2667"/>
      <c r="D93" s="1252"/>
      <c r="E93" s="1253"/>
      <c r="F93" s="1253"/>
      <c r="G93" s="1253"/>
      <c r="H93" s="1253"/>
      <c r="I93" s="1253"/>
      <c r="J93" s="1253"/>
      <c r="K93" s="1254"/>
      <c r="L93" s="8" t="s">
        <v>300</v>
      </c>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64"/>
    </row>
    <row r="94" spans="2:60" s="8" customFormat="1" ht="15.75" customHeight="1" x14ac:dyDescent="0.15">
      <c r="B94" s="2667"/>
      <c r="C94" s="2667"/>
      <c r="D94" s="1255"/>
      <c r="E94" s="1256"/>
      <c r="F94" s="1256"/>
      <c r="G94" s="1256"/>
      <c r="H94" s="1256"/>
      <c r="I94" s="1256"/>
      <c r="J94" s="1256"/>
      <c r="K94" s="1257"/>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21"/>
    </row>
    <row r="95" spans="2:60" s="8" customFormat="1" ht="15.75" customHeight="1" x14ac:dyDescent="0.15">
      <c r="B95" s="2667"/>
      <c r="C95" s="2667"/>
      <c r="D95" s="1234" t="s">
        <v>333</v>
      </c>
      <c r="E95" s="1275"/>
      <c r="F95" s="1275"/>
      <c r="G95" s="1275"/>
      <c r="H95" s="1275"/>
      <c r="I95" s="1275"/>
      <c r="J95" s="1275"/>
      <c r="K95" s="1235"/>
      <c r="L95" s="10" t="s">
        <v>332</v>
      </c>
      <c r="M95" s="10"/>
      <c r="N95" s="10"/>
      <c r="O95" s="10"/>
      <c r="P95" s="10"/>
      <c r="Q95" s="10"/>
      <c r="R95" s="10"/>
      <c r="S95" s="10"/>
      <c r="T95" s="10"/>
      <c r="U95" s="10"/>
      <c r="V95" s="10"/>
      <c r="W95" s="10" t="s">
        <v>4</v>
      </c>
      <c r="X95" s="10"/>
      <c r="Y95" s="10"/>
      <c r="Z95" s="10"/>
      <c r="AA95" s="10" t="s">
        <v>295</v>
      </c>
      <c r="AB95" s="10"/>
      <c r="AC95" s="10"/>
      <c r="AD95" s="10"/>
      <c r="AE95" s="10"/>
      <c r="AF95" s="1241" t="s">
        <v>427</v>
      </c>
      <c r="AG95" s="1241"/>
      <c r="AH95" s="10" t="s">
        <v>581</v>
      </c>
      <c r="AI95" s="10"/>
      <c r="AJ95" s="10"/>
      <c r="AK95" s="10"/>
      <c r="AL95" s="10"/>
      <c r="AM95" s="10"/>
      <c r="AN95" s="10"/>
      <c r="AO95" s="10"/>
      <c r="AP95" s="10" t="s">
        <v>331</v>
      </c>
      <c r="AQ95" s="10"/>
      <c r="AR95" s="10"/>
      <c r="AS95" s="10"/>
      <c r="AT95" s="10"/>
      <c r="AU95" s="10"/>
      <c r="AV95" s="10"/>
      <c r="AW95" s="10"/>
      <c r="AX95" s="10"/>
      <c r="AY95" s="10"/>
      <c r="AZ95" s="10"/>
      <c r="BA95" s="10"/>
      <c r="BB95" s="10"/>
      <c r="BC95" s="10"/>
      <c r="BD95" s="10"/>
      <c r="BE95" s="10"/>
      <c r="BF95" s="10"/>
      <c r="BG95" s="10"/>
      <c r="BH95" s="11"/>
    </row>
    <row r="96" spans="2:60" s="8" customFormat="1" ht="15.75" customHeight="1" x14ac:dyDescent="0.15">
      <c r="B96" s="2667"/>
      <c r="C96" s="2667"/>
      <c r="D96" s="1236"/>
      <c r="E96" s="1276"/>
      <c r="F96" s="1276"/>
      <c r="G96" s="1276"/>
      <c r="H96" s="1276"/>
      <c r="I96" s="1276"/>
      <c r="J96" s="1276"/>
      <c r="K96" s="1237"/>
      <c r="L96" s="19"/>
      <c r="M96" s="19"/>
      <c r="N96" s="19"/>
      <c r="O96" s="19"/>
      <c r="P96" s="19"/>
      <c r="Q96" s="19"/>
      <c r="R96" s="19"/>
      <c r="S96" s="19"/>
      <c r="T96" s="19"/>
      <c r="U96" s="19"/>
      <c r="V96" s="19"/>
      <c r="W96" s="19" t="s">
        <v>303</v>
      </c>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61"/>
    </row>
    <row r="97" spans="2:60" s="8" customFormat="1" ht="15.75" customHeight="1" x14ac:dyDescent="0.15">
      <c r="B97" s="2667"/>
      <c r="C97" s="2667"/>
      <c r="D97" s="1236"/>
      <c r="E97" s="1276"/>
      <c r="F97" s="1276"/>
      <c r="G97" s="1276"/>
      <c r="H97" s="1276"/>
      <c r="I97" s="1276"/>
      <c r="J97" s="1276"/>
      <c r="K97" s="1237"/>
      <c r="L97" s="8" t="s">
        <v>300</v>
      </c>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64"/>
    </row>
    <row r="98" spans="2:60" s="8" customFormat="1" ht="15.75" customHeight="1" x14ac:dyDescent="0.15">
      <c r="B98" s="2668"/>
      <c r="C98" s="2668"/>
      <c r="D98" s="1238"/>
      <c r="E98" s="1277"/>
      <c r="F98" s="1277"/>
      <c r="G98" s="1277"/>
      <c r="H98" s="1277"/>
      <c r="I98" s="1277"/>
      <c r="J98" s="1277"/>
      <c r="K98" s="1239"/>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21"/>
    </row>
    <row r="99" spans="2:60" ht="15.75" customHeight="1" x14ac:dyDescent="0.15">
      <c r="B99" s="1249" t="s">
        <v>335</v>
      </c>
      <c r="C99" s="1250"/>
      <c r="D99" s="1250"/>
      <c r="E99" s="1250"/>
      <c r="F99" s="1250"/>
      <c r="G99" s="1250"/>
      <c r="H99" s="1250"/>
      <c r="I99" s="1250"/>
      <c r="J99" s="1250"/>
      <c r="K99" s="1251"/>
      <c r="L99" s="72"/>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49"/>
    </row>
    <row r="100" spans="2:60" ht="15.75" customHeight="1" x14ac:dyDescent="0.15">
      <c r="B100" s="1252"/>
      <c r="C100" s="1253"/>
      <c r="D100" s="1253"/>
      <c r="E100" s="1253"/>
      <c r="F100" s="1253"/>
      <c r="G100" s="1253"/>
      <c r="H100" s="1253"/>
      <c r="I100" s="1253"/>
      <c r="J100" s="1253"/>
      <c r="K100" s="1254"/>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1"/>
    </row>
    <row r="101" spans="2:60" ht="15.75" customHeight="1" x14ac:dyDescent="0.15">
      <c r="B101" s="1252"/>
      <c r="C101" s="1253"/>
      <c r="D101" s="1253"/>
      <c r="E101" s="1253"/>
      <c r="F101" s="1253"/>
      <c r="G101" s="1253"/>
      <c r="H101" s="1253"/>
      <c r="I101" s="1253"/>
      <c r="J101" s="1253"/>
      <c r="K101" s="1254"/>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1"/>
    </row>
    <row r="102" spans="2:60" ht="15.75" customHeight="1" x14ac:dyDescent="0.15">
      <c r="B102" s="1252"/>
      <c r="C102" s="1253"/>
      <c r="D102" s="1253"/>
      <c r="E102" s="1253"/>
      <c r="F102" s="1253"/>
      <c r="G102" s="1253"/>
      <c r="H102" s="1253"/>
      <c r="I102" s="1253"/>
      <c r="J102" s="1253"/>
      <c r="K102" s="1254"/>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1"/>
    </row>
    <row r="103" spans="2:60" ht="15.75" customHeight="1" x14ac:dyDescent="0.15">
      <c r="B103" s="1255"/>
      <c r="C103" s="1256"/>
      <c r="D103" s="1256"/>
      <c r="E103" s="1256"/>
      <c r="F103" s="1256"/>
      <c r="G103" s="1256"/>
      <c r="H103" s="1256"/>
      <c r="I103" s="1256"/>
      <c r="J103" s="1256"/>
      <c r="K103" s="1257"/>
      <c r="L103" s="71"/>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3"/>
    </row>
  </sheetData>
  <mergeCells count="111">
    <mergeCell ref="AY40:AZ40"/>
    <mergeCell ref="AS42:AW42"/>
    <mergeCell ref="AS40:AW40"/>
    <mergeCell ref="AS59:BC59"/>
    <mergeCell ref="U40:V40"/>
    <mergeCell ref="D29:L32"/>
    <mergeCell ref="U37:W37"/>
    <mergeCell ref="D37:L38"/>
    <mergeCell ref="AM35:AN36"/>
    <mergeCell ref="O42:S42"/>
    <mergeCell ref="U42:V42"/>
    <mergeCell ref="D39:L40"/>
    <mergeCell ref="D33:L34"/>
    <mergeCell ref="M33:BG34"/>
    <mergeCell ref="A10:L10"/>
    <mergeCell ref="B11:L13"/>
    <mergeCell ref="B14:L16"/>
    <mergeCell ref="B19:C24"/>
    <mergeCell ref="AH40:AI40"/>
    <mergeCell ref="AH37:AJ37"/>
    <mergeCell ref="M25:BG26"/>
    <mergeCell ref="M21:X21"/>
    <mergeCell ref="Y21:AJ21"/>
    <mergeCell ref="M23:X23"/>
    <mergeCell ref="A29:A44"/>
    <mergeCell ref="B29:C32"/>
    <mergeCell ref="B37:C38"/>
    <mergeCell ref="B39:C40"/>
    <mergeCell ref="B33:C34"/>
    <mergeCell ref="A11:A13"/>
    <mergeCell ref="A14:A16"/>
    <mergeCell ref="B41:C42"/>
    <mergeCell ref="BD10:BF10"/>
    <mergeCell ref="AY10:BA10"/>
    <mergeCell ref="AT10:AV10"/>
    <mergeCell ref="P10:Z10"/>
    <mergeCell ref="M17:R18"/>
    <mergeCell ref="M20:X20"/>
    <mergeCell ref="AF95:AG95"/>
    <mergeCell ref="L67:P68"/>
    <mergeCell ref="B77:C83"/>
    <mergeCell ref="B84:C98"/>
    <mergeCell ref="O40:S40"/>
    <mergeCell ref="AB40:AF40"/>
    <mergeCell ref="B43:C44"/>
    <mergeCell ref="AB42:AF42"/>
    <mergeCell ref="AI71:AJ71"/>
    <mergeCell ref="D82:K83"/>
    <mergeCell ref="D84:K87"/>
    <mergeCell ref="D88:K94"/>
    <mergeCell ref="D95:K98"/>
    <mergeCell ref="D79:K81"/>
    <mergeCell ref="AO71:AP71"/>
    <mergeCell ref="Q67:AH68"/>
    <mergeCell ref="AT67:AV68"/>
    <mergeCell ref="AQ67:AS68"/>
    <mergeCell ref="AI67:AP68"/>
    <mergeCell ref="AS74:AT74"/>
    <mergeCell ref="Q79:AQ79"/>
    <mergeCell ref="Q77:AQ77"/>
    <mergeCell ref="AJ73:AK73"/>
    <mergeCell ref="AQ72:AR72"/>
    <mergeCell ref="AJ74:AK74"/>
    <mergeCell ref="AM72:AN72"/>
    <mergeCell ref="B99:K103"/>
    <mergeCell ref="AK20:BG20"/>
    <mergeCell ref="AK21:BG21"/>
    <mergeCell ref="AK23:BG23"/>
    <mergeCell ref="AK24:BG24"/>
    <mergeCell ref="Y20:AJ20"/>
    <mergeCell ref="D41:L42"/>
    <mergeCell ref="BG67:BH68"/>
    <mergeCell ref="BD67:BF68"/>
    <mergeCell ref="AU72:AV72"/>
    <mergeCell ref="BA72:BE72"/>
    <mergeCell ref="AU71:AV71"/>
    <mergeCell ref="BB67:BC68"/>
    <mergeCell ref="AY67:BA68"/>
    <mergeCell ref="AW67:AX68"/>
    <mergeCell ref="B67:K68"/>
    <mergeCell ref="AY42:AZ42"/>
    <mergeCell ref="AH42:AI42"/>
    <mergeCell ref="D43:L44"/>
    <mergeCell ref="M43:BG44"/>
    <mergeCell ref="B69:K70"/>
    <mergeCell ref="B71:K76"/>
    <mergeCell ref="D77:K77"/>
    <mergeCell ref="D78:K78"/>
    <mergeCell ref="B35:C36"/>
    <mergeCell ref="D35:L36"/>
    <mergeCell ref="X35:Y36"/>
    <mergeCell ref="Z35:AB36"/>
    <mergeCell ref="M35:W36"/>
    <mergeCell ref="AC35:AL36"/>
    <mergeCell ref="Y23:AJ23"/>
    <mergeCell ref="A17:A28"/>
    <mergeCell ref="B17:C18"/>
    <mergeCell ref="D17:L18"/>
    <mergeCell ref="B25:C26"/>
    <mergeCell ref="D25:L26"/>
    <mergeCell ref="M22:X22"/>
    <mergeCell ref="Y22:AJ22"/>
    <mergeCell ref="AK22:BG22"/>
    <mergeCell ref="B27:C28"/>
    <mergeCell ref="D27:L28"/>
    <mergeCell ref="M27:BG28"/>
    <mergeCell ref="M24:X24"/>
    <mergeCell ref="Y24:AJ24"/>
    <mergeCell ref="D19:L24"/>
    <mergeCell ref="AA17:AB18"/>
    <mergeCell ref="BE17:BG18"/>
  </mergeCells>
  <phoneticPr fontId="2"/>
  <printOptions horizontalCentered="1" verticalCentered="1"/>
  <pageMargins left="0.70866141732283472" right="0.31" top="0.52" bottom="0.49" header="0.39370078740157483" footer="0.3"/>
  <pageSetup paperSize="9" orientation="portrait" r:id="rId1"/>
  <headerFooter alignWithMargins="0"/>
  <rowBreaks count="1" manualBreakCount="1">
    <brk id="55"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015DE-5236-4078-BAE8-A138F0F6D8AD}">
  <dimension ref="A1:ES51"/>
  <sheetViews>
    <sheetView view="pageBreakPreview" zoomScaleNormal="100" zoomScaleSheetLayoutView="100" workbookViewId="0">
      <selection activeCell="E10" sqref="E10:S11"/>
    </sheetView>
  </sheetViews>
  <sheetFormatPr defaultColWidth="2.125" defaultRowHeight="16.5" customHeight="1" x14ac:dyDescent="0.15"/>
  <cols>
    <col min="1" max="2" width="2.375" style="711" customWidth="1"/>
    <col min="3" max="3" width="2.125" style="711" customWidth="1"/>
    <col min="4" max="6" width="2.375" style="711" customWidth="1"/>
    <col min="7" max="45" width="2.125" style="711" customWidth="1"/>
    <col min="46" max="46" width="1.125" style="711" customWidth="1"/>
    <col min="47" max="148" width="2.125" style="711"/>
    <col min="149" max="149" width="5.5" style="711" bestFit="1" customWidth="1"/>
    <col min="150" max="16384" width="2.125" style="711"/>
  </cols>
  <sheetData>
    <row r="1" spans="1:149" ht="20.25" customHeight="1" x14ac:dyDescent="0.15">
      <c r="A1" s="2805" t="s">
        <v>586</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M1" s="2806"/>
      <c r="AN1" s="2806"/>
      <c r="AO1" s="2806"/>
      <c r="AP1" s="2806"/>
      <c r="AQ1" s="2806"/>
      <c r="AR1" s="2806"/>
      <c r="AS1" s="2807"/>
    </row>
    <row r="2" spans="1:149" ht="20.25" customHeight="1" x14ac:dyDescent="0.15">
      <c r="A2" s="773"/>
      <c r="B2" s="2815" t="s">
        <v>1844</v>
      </c>
      <c r="C2" s="2815"/>
      <c r="D2" s="2815"/>
      <c r="E2" s="2815"/>
      <c r="F2" s="2815"/>
      <c r="G2" s="2815"/>
      <c r="H2" s="2831" t="s">
        <v>376</v>
      </c>
      <c r="I2" s="2831"/>
      <c r="J2" s="2831"/>
      <c r="K2" s="2831"/>
      <c r="L2" s="2831"/>
      <c r="M2" s="2831"/>
      <c r="N2" s="2831"/>
      <c r="O2" s="2831"/>
      <c r="P2" s="2831"/>
      <c r="Q2" s="2831"/>
      <c r="R2" s="2831"/>
      <c r="S2" s="2831"/>
      <c r="T2" s="2831"/>
      <c r="U2" s="2831"/>
      <c r="V2" s="2831"/>
      <c r="W2" s="2831"/>
      <c r="X2" s="2831"/>
      <c r="Y2" s="2831"/>
      <c r="Z2" s="2831"/>
      <c r="AA2" s="2831"/>
      <c r="AB2" s="2831"/>
      <c r="AC2" s="2831"/>
      <c r="AD2" s="2831"/>
      <c r="AE2" s="2831"/>
      <c r="AF2" s="2831"/>
      <c r="AG2" s="2831"/>
      <c r="AH2" s="2831"/>
      <c r="AI2" s="2831"/>
      <c r="AJ2" s="2831"/>
      <c r="AK2" s="2831"/>
      <c r="AL2" s="2831"/>
      <c r="AM2" s="2831"/>
      <c r="AN2" s="2831"/>
      <c r="AO2" s="2831"/>
      <c r="AP2" s="2831"/>
      <c r="AQ2" s="2831"/>
      <c r="AR2" s="2831"/>
      <c r="AS2" s="771"/>
    </row>
    <row r="3" spans="1:149" ht="20.25" customHeight="1" x14ac:dyDescent="0.15">
      <c r="A3" s="772"/>
      <c r="B3" s="2808" t="s">
        <v>1843</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2808"/>
      <c r="AB3" s="2808"/>
      <c r="AC3" s="2808"/>
      <c r="AD3" s="2808"/>
      <c r="AE3" s="2808"/>
      <c r="AF3" s="2808"/>
      <c r="AG3" s="2808"/>
      <c r="AH3" s="2808"/>
      <c r="AI3" s="2808"/>
      <c r="AJ3" s="2808"/>
      <c r="AK3" s="2808"/>
      <c r="AL3" s="2808"/>
      <c r="AM3" s="2808"/>
      <c r="AN3" s="2808"/>
      <c r="AO3" s="2808"/>
      <c r="AP3" s="2808"/>
      <c r="AQ3" s="2808"/>
      <c r="AR3" s="2808"/>
      <c r="AS3" s="771"/>
    </row>
    <row r="4" spans="1:149" ht="20.25" customHeight="1" thickBot="1" x14ac:dyDescent="0.2">
      <c r="A4" s="2809" t="s">
        <v>1842</v>
      </c>
      <c r="B4" s="2808"/>
      <c r="C4" s="2808"/>
      <c r="D4" s="2808"/>
      <c r="E4" s="2808"/>
      <c r="F4" s="2808"/>
      <c r="G4" s="2808"/>
      <c r="H4" s="2808"/>
      <c r="I4" s="2808"/>
      <c r="J4" s="2808"/>
      <c r="K4" s="2808"/>
      <c r="L4" s="2808"/>
      <c r="M4" s="2808"/>
      <c r="N4" s="2808"/>
      <c r="O4" s="2808"/>
      <c r="P4" s="2808"/>
      <c r="Q4" s="2808"/>
      <c r="R4" s="2808"/>
      <c r="S4" s="2808"/>
      <c r="T4" s="2808"/>
      <c r="U4" s="2808"/>
      <c r="V4" s="2808"/>
      <c r="W4" s="2808"/>
      <c r="X4" s="2808"/>
      <c r="Y4" s="2808"/>
      <c r="Z4" s="2808"/>
      <c r="AA4" s="2808"/>
      <c r="AB4" s="2808"/>
      <c r="AC4" s="2808"/>
      <c r="AD4" s="2808"/>
      <c r="AE4" s="2808"/>
      <c r="AF4" s="2808"/>
      <c r="AG4" s="2808"/>
      <c r="AH4" s="2808"/>
      <c r="AI4" s="2808"/>
      <c r="AJ4" s="2808"/>
      <c r="AK4" s="2808"/>
      <c r="AL4" s="2808"/>
      <c r="AM4" s="2808"/>
      <c r="AN4" s="2808"/>
      <c r="AO4" s="2808"/>
      <c r="AP4" s="2808"/>
      <c r="AQ4" s="2808"/>
      <c r="AR4" s="2808"/>
      <c r="AS4" s="771"/>
    </row>
    <row r="5" spans="1:149" s="712" customFormat="1" ht="16.5" customHeight="1" x14ac:dyDescent="0.15">
      <c r="A5" s="2811" t="s">
        <v>1841</v>
      </c>
      <c r="B5" s="2812"/>
      <c r="C5" s="2812"/>
      <c r="D5" s="2812"/>
      <c r="E5" s="2812"/>
      <c r="F5" s="2812"/>
      <c r="G5" s="2812"/>
      <c r="H5" s="2812"/>
      <c r="I5" s="2812"/>
      <c r="J5" s="2830"/>
      <c r="K5" s="2810"/>
      <c r="L5" s="2810"/>
      <c r="M5" s="2810"/>
      <c r="N5" s="2810"/>
      <c r="O5" s="2810"/>
      <c r="P5" s="2810"/>
      <c r="Q5" s="2810"/>
      <c r="R5" s="2812" t="s">
        <v>621</v>
      </c>
      <c r="S5" s="2814"/>
      <c r="T5" s="2813" t="s">
        <v>879</v>
      </c>
      <c r="U5" s="2812"/>
      <c r="V5" s="2812"/>
      <c r="W5" s="2812"/>
      <c r="X5" s="2812"/>
      <c r="Y5" s="2812"/>
      <c r="Z5" s="2812"/>
      <c r="AA5" s="2812"/>
      <c r="AB5" s="2814"/>
      <c r="AC5" s="770"/>
      <c r="AD5" s="2816" t="s">
        <v>1393</v>
      </c>
      <c r="AE5" s="2816"/>
      <c r="AF5" s="2817"/>
      <c r="AG5" s="2817"/>
      <c r="AH5" s="2817"/>
      <c r="AI5" s="2812" t="s">
        <v>623</v>
      </c>
      <c r="AJ5" s="2812"/>
      <c r="AK5" s="2810"/>
      <c r="AL5" s="2810"/>
      <c r="AM5" s="2812" t="s">
        <v>624</v>
      </c>
      <c r="AN5" s="2812"/>
      <c r="AO5" s="2810"/>
      <c r="AP5" s="2810"/>
      <c r="AQ5" s="2812" t="s">
        <v>98</v>
      </c>
      <c r="AR5" s="2812"/>
      <c r="AS5" s="769"/>
    </row>
    <row r="6" spans="1:149" s="712" customFormat="1" ht="16.5" customHeight="1" x14ac:dyDescent="0.15">
      <c r="A6" s="2818" t="s">
        <v>1826</v>
      </c>
      <c r="B6" s="2766" t="s">
        <v>1840</v>
      </c>
      <c r="C6" s="2766"/>
      <c r="D6" s="2766"/>
      <c r="E6" s="2766"/>
      <c r="F6" s="2766"/>
      <c r="G6" s="2766"/>
      <c r="H6" s="2766"/>
      <c r="I6" s="2767"/>
      <c r="J6" s="2765" t="s">
        <v>1839</v>
      </c>
      <c r="K6" s="2766"/>
      <c r="L6" s="2766"/>
      <c r="M6" s="2779"/>
      <c r="N6" s="2779"/>
      <c r="O6" s="2779"/>
      <c r="P6" s="2779"/>
      <c r="Q6" s="2779"/>
      <c r="R6" s="2779"/>
      <c r="S6" s="2779"/>
      <c r="T6" s="2779"/>
      <c r="U6" s="2779"/>
      <c r="V6" s="2779"/>
      <c r="W6" s="2779"/>
      <c r="X6" s="2779"/>
      <c r="Y6" s="2779"/>
      <c r="Z6" s="2779"/>
      <c r="AA6" s="2779"/>
      <c r="AB6" s="2766" t="s">
        <v>1838</v>
      </c>
      <c r="AC6" s="2766"/>
      <c r="AD6" s="2766"/>
      <c r="AE6" s="2779"/>
      <c r="AF6" s="2779"/>
      <c r="AG6" s="2779"/>
      <c r="AH6" s="2779"/>
      <c r="AI6" s="2779"/>
      <c r="AJ6" s="2779"/>
      <c r="AK6" s="2779"/>
      <c r="AL6" s="2779"/>
      <c r="AM6" s="2779"/>
      <c r="AN6" s="2779"/>
      <c r="AO6" s="2779"/>
      <c r="AP6" s="2779"/>
      <c r="AQ6" s="2779"/>
      <c r="AR6" s="2779"/>
      <c r="AS6" s="2780"/>
    </row>
    <row r="7" spans="1:149" s="712" customFormat="1" ht="16.5" customHeight="1" x14ac:dyDescent="0.15">
      <c r="A7" s="2819"/>
      <c r="B7" s="2768"/>
      <c r="C7" s="2768"/>
      <c r="D7" s="2768"/>
      <c r="E7" s="2768"/>
      <c r="F7" s="2768"/>
      <c r="G7" s="2768"/>
      <c r="H7" s="2768"/>
      <c r="I7" s="2769"/>
      <c r="J7" s="2770"/>
      <c r="K7" s="2687"/>
      <c r="L7" s="2687"/>
      <c r="M7" s="2781"/>
      <c r="N7" s="2781"/>
      <c r="O7" s="2781"/>
      <c r="P7" s="2781"/>
      <c r="Q7" s="2781"/>
      <c r="R7" s="2781"/>
      <c r="S7" s="2781"/>
      <c r="T7" s="2781"/>
      <c r="U7" s="2781"/>
      <c r="V7" s="2781"/>
      <c r="W7" s="2781"/>
      <c r="X7" s="2781"/>
      <c r="Y7" s="2781"/>
      <c r="Z7" s="2781"/>
      <c r="AA7" s="2781"/>
      <c r="AB7" s="2764"/>
      <c r="AC7" s="2764"/>
      <c r="AD7" s="2764"/>
      <c r="AE7" s="2781"/>
      <c r="AF7" s="2781"/>
      <c r="AG7" s="2781"/>
      <c r="AH7" s="2781"/>
      <c r="AI7" s="2781"/>
      <c r="AJ7" s="2781"/>
      <c r="AK7" s="2781"/>
      <c r="AL7" s="2781"/>
      <c r="AM7" s="2781"/>
      <c r="AN7" s="2781"/>
      <c r="AO7" s="2781"/>
      <c r="AP7" s="2781"/>
      <c r="AQ7" s="2781"/>
      <c r="AR7" s="2781"/>
      <c r="AS7" s="2782"/>
    </row>
    <row r="8" spans="1:149" s="712" customFormat="1" ht="16.5" customHeight="1" x14ac:dyDescent="0.15">
      <c r="A8" s="2818" t="s">
        <v>1824</v>
      </c>
      <c r="B8" s="2690" t="s">
        <v>1837</v>
      </c>
      <c r="C8" s="2690"/>
      <c r="D8" s="2690"/>
      <c r="E8" s="2690"/>
      <c r="F8" s="2690"/>
      <c r="G8" s="2690"/>
      <c r="H8" s="2690"/>
      <c r="I8" s="2821"/>
      <c r="J8" s="2824"/>
      <c r="K8" s="2717"/>
      <c r="L8" s="2717"/>
      <c r="M8" s="2717"/>
      <c r="N8" s="2717"/>
      <c r="O8" s="2717"/>
      <c r="P8" s="2717"/>
      <c r="Q8" s="2723" t="s">
        <v>609</v>
      </c>
      <c r="R8" s="2723"/>
      <c r="S8" s="2717"/>
      <c r="T8" s="2717"/>
      <c r="U8" s="2717"/>
      <c r="V8" s="2717"/>
      <c r="W8" s="2717"/>
      <c r="X8" s="2717"/>
      <c r="Y8" s="2717"/>
      <c r="Z8" s="2723" t="s">
        <v>1628</v>
      </c>
      <c r="AA8" s="2723"/>
      <c r="AB8" s="2717"/>
      <c r="AC8" s="2755"/>
      <c r="AD8" s="2755"/>
      <c r="AE8" s="2755"/>
      <c r="AF8" s="2755"/>
      <c r="AG8" s="2755"/>
      <c r="AH8" s="2755"/>
      <c r="AI8" s="2755"/>
      <c r="AJ8" s="2755"/>
      <c r="AK8" s="2755"/>
      <c r="AL8" s="2755"/>
      <c r="AM8" s="2755"/>
      <c r="AN8" s="2755"/>
      <c r="AO8" s="2755"/>
      <c r="AP8" s="2755"/>
      <c r="AQ8" s="2755"/>
      <c r="AR8" s="2723" t="s">
        <v>815</v>
      </c>
      <c r="AS8" s="2754"/>
      <c r="ES8" s="712" t="b">
        <v>1</v>
      </c>
    </row>
    <row r="9" spans="1:149" s="712" customFormat="1" ht="16.5" customHeight="1" x14ac:dyDescent="0.15">
      <c r="A9" s="2820"/>
      <c r="B9" s="2822"/>
      <c r="C9" s="2822"/>
      <c r="D9" s="2822"/>
      <c r="E9" s="2822"/>
      <c r="F9" s="2822"/>
      <c r="G9" s="2822"/>
      <c r="H9" s="2822"/>
      <c r="I9" s="2823"/>
      <c r="J9" s="2825"/>
      <c r="K9" s="2730"/>
      <c r="L9" s="2730"/>
      <c r="M9" s="2730"/>
      <c r="N9" s="2730"/>
      <c r="O9" s="2730"/>
      <c r="P9" s="2730"/>
      <c r="Q9" s="2687"/>
      <c r="R9" s="2687"/>
      <c r="S9" s="2730"/>
      <c r="T9" s="2730"/>
      <c r="U9" s="2730"/>
      <c r="V9" s="2730"/>
      <c r="W9" s="2730"/>
      <c r="X9" s="2730"/>
      <c r="Y9" s="2730"/>
      <c r="Z9" s="2694"/>
      <c r="AA9" s="2694"/>
      <c r="AB9" s="2756"/>
      <c r="AC9" s="2757"/>
      <c r="AD9" s="2757"/>
      <c r="AE9" s="2757"/>
      <c r="AF9" s="2757"/>
      <c r="AG9" s="2757"/>
      <c r="AH9" s="2757"/>
      <c r="AI9" s="2757"/>
      <c r="AJ9" s="2757"/>
      <c r="AK9" s="2757"/>
      <c r="AL9" s="2757"/>
      <c r="AM9" s="2757"/>
      <c r="AN9" s="2757"/>
      <c r="AO9" s="2757"/>
      <c r="AP9" s="2757"/>
      <c r="AQ9" s="2757"/>
      <c r="AR9" s="2687"/>
      <c r="AS9" s="2719"/>
      <c r="ES9" s="712" t="b">
        <v>0</v>
      </c>
    </row>
    <row r="10" spans="1:149" s="712" customFormat="1" ht="16.5" customHeight="1" x14ac:dyDescent="0.15">
      <c r="A10" s="2818" t="s">
        <v>1836</v>
      </c>
      <c r="B10" s="2766" t="s">
        <v>1835</v>
      </c>
      <c r="C10" s="2766"/>
      <c r="D10" s="2767"/>
      <c r="E10" s="2824"/>
      <c r="F10" s="2717"/>
      <c r="G10" s="2717"/>
      <c r="H10" s="2717"/>
      <c r="I10" s="2717"/>
      <c r="J10" s="2717"/>
      <c r="K10" s="2717"/>
      <c r="L10" s="2717"/>
      <c r="M10" s="2717"/>
      <c r="N10" s="2717"/>
      <c r="O10" s="2717"/>
      <c r="P10" s="2717"/>
      <c r="Q10" s="2717"/>
      <c r="R10" s="2717"/>
      <c r="S10" s="2828"/>
      <c r="T10" s="2826" t="s">
        <v>1058</v>
      </c>
      <c r="U10" s="2766" t="s">
        <v>1834</v>
      </c>
      <c r="V10" s="2766"/>
      <c r="W10" s="2766"/>
      <c r="X10" s="731"/>
      <c r="Y10" s="716"/>
      <c r="Z10" s="2723" t="s">
        <v>1506</v>
      </c>
      <c r="AA10" s="2723"/>
      <c r="AB10" s="2723"/>
      <c r="AC10" s="716" t="s">
        <v>18</v>
      </c>
      <c r="AD10" s="716"/>
      <c r="AE10" s="2723" t="s">
        <v>1325</v>
      </c>
      <c r="AF10" s="2723"/>
      <c r="AG10" s="2723"/>
      <c r="AH10" s="716" t="s">
        <v>18</v>
      </c>
      <c r="AI10" s="716"/>
      <c r="AJ10" s="2723" t="s">
        <v>1833</v>
      </c>
      <c r="AK10" s="2723"/>
      <c r="AL10" s="2723"/>
      <c r="AM10" s="716" t="s">
        <v>18</v>
      </c>
      <c r="AN10" s="716"/>
      <c r="AO10" s="2723" t="s">
        <v>1832</v>
      </c>
      <c r="AP10" s="2723"/>
      <c r="AQ10" s="2723"/>
      <c r="AR10" s="730"/>
      <c r="AS10" s="768"/>
      <c r="ES10" s="712" t="b">
        <v>1</v>
      </c>
    </row>
    <row r="11" spans="1:149" s="712" customFormat="1" ht="16.5" customHeight="1" x14ac:dyDescent="0.15">
      <c r="A11" s="2820"/>
      <c r="B11" s="2832"/>
      <c r="C11" s="2832"/>
      <c r="D11" s="2833"/>
      <c r="E11" s="2825"/>
      <c r="F11" s="2730"/>
      <c r="G11" s="2730"/>
      <c r="H11" s="2730"/>
      <c r="I11" s="2730"/>
      <c r="J11" s="2730"/>
      <c r="K11" s="2730"/>
      <c r="L11" s="2730"/>
      <c r="M11" s="2730"/>
      <c r="N11" s="2730"/>
      <c r="O11" s="2730"/>
      <c r="P11" s="2730"/>
      <c r="Q11" s="2730"/>
      <c r="R11" s="2730"/>
      <c r="S11" s="2829"/>
      <c r="T11" s="2827"/>
      <c r="U11" s="2832"/>
      <c r="V11" s="2832"/>
      <c r="W11" s="2832"/>
      <c r="X11" s="738"/>
      <c r="Y11" s="725"/>
      <c r="Z11" s="2687" t="s">
        <v>1503</v>
      </c>
      <c r="AA11" s="2687"/>
      <c r="AB11" s="2687"/>
      <c r="AC11" s="2687"/>
      <c r="AD11" s="725" t="s">
        <v>18</v>
      </c>
      <c r="AE11" s="725"/>
      <c r="AF11" s="2687" t="s">
        <v>1501</v>
      </c>
      <c r="AG11" s="2687"/>
      <c r="AH11" s="2687"/>
      <c r="AI11" s="2687"/>
      <c r="AJ11" s="2687"/>
      <c r="AK11" s="725" t="s">
        <v>18</v>
      </c>
      <c r="AL11" s="725"/>
      <c r="AM11" s="2687" t="s">
        <v>1620</v>
      </c>
      <c r="AN11" s="2687"/>
      <c r="AO11" s="2687"/>
      <c r="AP11" s="2687"/>
      <c r="AQ11" s="2687"/>
      <c r="AR11" s="2687"/>
      <c r="AS11" s="767"/>
    </row>
    <row r="12" spans="1:149" s="712" customFormat="1" ht="16.5" customHeight="1" x14ac:dyDescent="0.15">
      <c r="A12" s="2818" t="s">
        <v>1059</v>
      </c>
      <c r="B12" s="2690" t="s">
        <v>1831</v>
      </c>
      <c r="C12" s="2690"/>
      <c r="D12" s="2821"/>
      <c r="E12" s="731"/>
      <c r="F12" s="716"/>
      <c r="G12" s="2723" t="s">
        <v>1830</v>
      </c>
      <c r="H12" s="2723"/>
      <c r="I12" s="716" t="s">
        <v>18</v>
      </c>
      <c r="J12" s="716"/>
      <c r="K12" s="2723" t="s">
        <v>1829</v>
      </c>
      <c r="L12" s="2723"/>
      <c r="M12" s="2723"/>
      <c r="N12" s="2723"/>
      <c r="O12" s="2723"/>
      <c r="P12" s="2723"/>
      <c r="Q12" s="2723"/>
      <c r="R12" s="716" t="s">
        <v>18</v>
      </c>
      <c r="S12" s="716"/>
      <c r="T12" s="2723" t="s">
        <v>1828</v>
      </c>
      <c r="U12" s="2723"/>
      <c r="V12" s="2723"/>
      <c r="W12" s="766"/>
      <c r="X12" s="2827" t="s">
        <v>1060</v>
      </c>
      <c r="Z12" s="2836" t="s">
        <v>1126</v>
      </c>
      <c r="AA12" s="2836"/>
      <c r="AB12" s="2836"/>
      <c r="AC12" s="2836"/>
      <c r="AD12" s="2836"/>
      <c r="AE12" s="2688"/>
      <c r="AF12" s="2688"/>
      <c r="AG12" s="2688"/>
      <c r="AH12" s="2688"/>
      <c r="AI12" s="2688"/>
      <c r="AJ12" s="2688"/>
      <c r="AK12" s="2688"/>
      <c r="AL12" s="2688"/>
      <c r="AM12" s="2688"/>
      <c r="AN12" s="2688"/>
      <c r="AO12" s="2688"/>
      <c r="AP12" s="2688"/>
      <c r="AQ12" s="2688"/>
      <c r="AR12" s="2694" t="s">
        <v>124</v>
      </c>
      <c r="AS12" s="2834"/>
    </row>
    <row r="13" spans="1:149" s="712" customFormat="1" ht="16.5" customHeight="1" x14ac:dyDescent="0.15">
      <c r="A13" s="2820"/>
      <c r="B13" s="2822"/>
      <c r="C13" s="2822"/>
      <c r="D13" s="2823"/>
      <c r="E13" s="738"/>
      <c r="F13" s="725"/>
      <c r="G13" s="2687" t="s">
        <v>1827</v>
      </c>
      <c r="H13" s="2687"/>
      <c r="I13" s="2687"/>
      <c r="J13" s="2687"/>
      <c r="K13" s="725" t="s">
        <v>18</v>
      </c>
      <c r="L13" s="725"/>
      <c r="M13" s="2687" t="s">
        <v>859</v>
      </c>
      <c r="N13" s="2687"/>
      <c r="O13" s="2687"/>
      <c r="P13" s="725" t="s">
        <v>15</v>
      </c>
      <c r="Q13" s="2730"/>
      <c r="R13" s="2730"/>
      <c r="S13" s="2730"/>
      <c r="T13" s="2730"/>
      <c r="U13" s="2730"/>
      <c r="V13" s="725" t="s">
        <v>3</v>
      </c>
      <c r="W13" s="765"/>
      <c r="X13" s="2835"/>
      <c r="Z13" s="2822"/>
      <c r="AA13" s="2822"/>
      <c r="AB13" s="2822"/>
      <c r="AC13" s="2822"/>
      <c r="AD13" s="2822"/>
      <c r="AE13" s="2730"/>
      <c r="AF13" s="2730"/>
      <c r="AG13" s="2730"/>
      <c r="AH13" s="2730"/>
      <c r="AI13" s="2730"/>
      <c r="AJ13" s="2730"/>
      <c r="AK13" s="2730"/>
      <c r="AL13" s="2730"/>
      <c r="AM13" s="2730"/>
      <c r="AN13" s="2730"/>
      <c r="AO13" s="2730"/>
      <c r="AP13" s="2730"/>
      <c r="AQ13" s="2730"/>
      <c r="AR13" s="2687"/>
      <c r="AS13" s="2719"/>
    </row>
    <row r="14" spans="1:149" ht="18" customHeight="1" x14ac:dyDescent="0.15">
      <c r="A14" s="763" t="s">
        <v>1534</v>
      </c>
      <c r="B14" s="764" t="s">
        <v>1826</v>
      </c>
      <c r="C14" s="2783" t="s">
        <v>1825</v>
      </c>
      <c r="D14" s="2783"/>
      <c r="E14" s="2783"/>
      <c r="F14" s="2783"/>
      <c r="G14" s="2783"/>
      <c r="H14" s="2783"/>
      <c r="I14" s="2783"/>
      <c r="J14" s="2783"/>
      <c r="K14" s="2783"/>
      <c r="L14" s="2783"/>
      <c r="M14" s="2783"/>
      <c r="N14" s="2783"/>
      <c r="O14" s="2783"/>
      <c r="P14" s="2783"/>
      <c r="Q14" s="2783"/>
      <c r="R14" s="2783"/>
      <c r="S14" s="2783"/>
      <c r="T14" s="2783"/>
      <c r="U14" s="2783"/>
      <c r="V14" s="2783"/>
      <c r="W14" s="2783"/>
      <c r="X14" s="2783"/>
      <c r="Y14" s="2783"/>
      <c r="Z14" s="2783"/>
      <c r="AA14" s="2783"/>
      <c r="AB14" s="2783"/>
      <c r="AC14" s="2783"/>
      <c r="AD14" s="2783"/>
      <c r="AE14" s="2783"/>
      <c r="AF14" s="2783"/>
      <c r="AG14" s="2783"/>
      <c r="AH14" s="2783"/>
      <c r="AI14" s="2783"/>
      <c r="AJ14" s="2783"/>
      <c r="AK14" s="2783"/>
      <c r="AL14" s="2783"/>
      <c r="AM14" s="2783"/>
      <c r="AN14" s="2783"/>
      <c r="AO14" s="2783"/>
      <c r="AP14" s="2783"/>
      <c r="AQ14" s="2783"/>
      <c r="AR14" s="2783"/>
      <c r="AS14" s="2784"/>
    </row>
    <row r="15" spans="1:149" ht="18" customHeight="1" thickBot="1" x14ac:dyDescent="0.2">
      <c r="A15" s="763"/>
      <c r="B15" s="762" t="s">
        <v>1824</v>
      </c>
      <c r="C15" s="2785" t="s">
        <v>1823</v>
      </c>
      <c r="D15" s="2785"/>
      <c r="E15" s="2785"/>
      <c r="F15" s="2785"/>
      <c r="G15" s="2785"/>
      <c r="H15" s="2785"/>
      <c r="I15" s="2785"/>
      <c r="J15" s="2785"/>
      <c r="K15" s="2785"/>
      <c r="L15" s="2785"/>
      <c r="M15" s="2785"/>
      <c r="N15" s="2785"/>
      <c r="O15" s="2785"/>
      <c r="P15" s="2785"/>
      <c r="Q15" s="2785"/>
      <c r="R15" s="2785"/>
      <c r="S15" s="2785"/>
      <c r="T15" s="2785"/>
      <c r="U15" s="2785"/>
      <c r="V15" s="2785"/>
      <c r="W15" s="2785"/>
      <c r="X15" s="2785"/>
      <c r="Y15" s="2785"/>
      <c r="Z15" s="2785"/>
      <c r="AA15" s="2785"/>
      <c r="AB15" s="2785"/>
      <c r="AC15" s="2785"/>
      <c r="AD15" s="2785"/>
      <c r="AE15" s="2785"/>
      <c r="AF15" s="2785"/>
      <c r="AG15" s="2785"/>
      <c r="AH15" s="2785"/>
      <c r="AI15" s="2785"/>
      <c r="AJ15" s="2785"/>
      <c r="AK15" s="2785"/>
      <c r="AL15" s="2785"/>
      <c r="AM15" s="2785"/>
      <c r="AN15" s="2785"/>
      <c r="AO15" s="2785"/>
      <c r="AP15" s="2785"/>
      <c r="AQ15" s="2785"/>
      <c r="AR15" s="2785"/>
      <c r="AS15" s="2786"/>
    </row>
    <row r="16" spans="1:149" ht="15" customHeight="1" x14ac:dyDescent="0.15">
      <c r="A16" s="761"/>
      <c r="B16" s="761"/>
      <c r="C16" s="2789"/>
      <c r="D16" s="2789"/>
      <c r="E16" s="2789"/>
      <c r="F16" s="2789"/>
      <c r="G16" s="2789"/>
      <c r="H16" s="2789"/>
      <c r="I16" s="2789"/>
      <c r="J16" s="2789"/>
      <c r="K16" s="2789"/>
      <c r="L16" s="2789"/>
      <c r="M16" s="2789"/>
      <c r="N16" s="2789"/>
      <c r="O16" s="2789"/>
      <c r="P16" s="2789"/>
      <c r="Q16" s="2789"/>
      <c r="R16" s="2789"/>
      <c r="S16" s="2789"/>
      <c r="T16" s="2789"/>
      <c r="U16" s="2789"/>
      <c r="V16" s="2789"/>
      <c r="W16" s="2789"/>
      <c r="X16" s="2789"/>
      <c r="Y16" s="2789"/>
      <c r="Z16" s="2789"/>
      <c r="AA16" s="2789"/>
      <c r="AB16" s="2789"/>
      <c r="AC16" s="2789"/>
      <c r="AD16" s="2789"/>
      <c r="AE16" s="2789"/>
      <c r="AF16" s="2789"/>
      <c r="AG16" s="2789"/>
      <c r="AH16" s="2789"/>
      <c r="AI16" s="2789"/>
      <c r="AJ16" s="2789"/>
      <c r="AK16" s="2789"/>
      <c r="AL16" s="2789"/>
      <c r="AM16" s="2789"/>
      <c r="AN16" s="2789"/>
      <c r="AO16" s="2789"/>
      <c r="AP16" s="2789"/>
      <c r="AQ16" s="2789"/>
      <c r="AR16" s="2789"/>
      <c r="AS16" s="2789"/>
    </row>
    <row r="17" spans="1:45" s="760" customFormat="1" ht="20.25" customHeight="1" x14ac:dyDescent="0.15">
      <c r="A17" s="2787" t="s">
        <v>1822</v>
      </c>
      <c r="B17" s="2788"/>
      <c r="C17" s="2788"/>
      <c r="D17" s="2788"/>
      <c r="E17" s="2788"/>
      <c r="F17" s="2788"/>
      <c r="G17" s="2788"/>
      <c r="H17" s="2788"/>
      <c r="I17" s="2788"/>
      <c r="J17" s="2788"/>
      <c r="K17" s="2788"/>
      <c r="L17" s="2788"/>
      <c r="M17" s="2788"/>
      <c r="N17" s="2788"/>
      <c r="O17" s="2788"/>
      <c r="P17" s="2788"/>
      <c r="Q17" s="2788"/>
      <c r="R17" s="2788"/>
      <c r="S17" s="2788"/>
      <c r="T17" s="2788"/>
      <c r="U17" s="2788"/>
      <c r="V17" s="2788"/>
      <c r="W17" s="2788"/>
      <c r="X17" s="2788"/>
      <c r="Y17" s="2788"/>
      <c r="Z17" s="2788"/>
      <c r="AA17" s="2788"/>
      <c r="AB17" s="2788"/>
      <c r="AC17" s="2788"/>
      <c r="AD17" s="2788"/>
      <c r="AE17" s="2788"/>
      <c r="AF17" s="2788"/>
      <c r="AG17" s="2788"/>
      <c r="AH17" s="2788"/>
      <c r="AI17" s="2788"/>
      <c r="AJ17" s="2788"/>
      <c r="AK17" s="2788"/>
      <c r="AL17" s="2788"/>
      <c r="AM17" s="2788"/>
      <c r="AN17" s="2788"/>
      <c r="AO17" s="2788"/>
      <c r="AP17" s="2788"/>
      <c r="AQ17" s="2788"/>
      <c r="AR17" s="2788"/>
      <c r="AS17" s="2788"/>
    </row>
    <row r="18" spans="1:45" ht="20.25" customHeight="1" x14ac:dyDescent="0.15">
      <c r="A18" s="759"/>
      <c r="B18" s="2720" t="str">
        <f>H2</f>
        <v>日本ＥＲＩ㈱</v>
      </c>
      <c r="C18" s="2720"/>
      <c r="D18" s="2720"/>
      <c r="E18" s="2720"/>
      <c r="F18" s="2720"/>
      <c r="G18" s="2720"/>
      <c r="H18" s="2720"/>
      <c r="I18" s="2720"/>
      <c r="J18" s="2720"/>
      <c r="K18" s="2720"/>
      <c r="L18" s="2720"/>
      <c r="M18" s="2720"/>
      <c r="N18" s="2720"/>
      <c r="O18" s="2721" t="s">
        <v>789</v>
      </c>
      <c r="P18" s="2721"/>
      <c r="Q18" s="2721"/>
      <c r="R18" s="2721"/>
      <c r="S18" s="2721"/>
      <c r="T18" s="2721"/>
      <c r="U18" s="2721"/>
      <c r="V18" s="2721"/>
      <c r="W18" s="2721"/>
      <c r="X18" s="2721"/>
      <c r="Y18" s="2721" t="s">
        <v>904</v>
      </c>
      <c r="Z18" s="2721"/>
      <c r="AA18" s="2721"/>
      <c r="AB18" s="2721"/>
      <c r="AC18" s="2778"/>
      <c r="AD18" s="2778"/>
      <c r="AE18" s="2778"/>
      <c r="AF18" s="2778"/>
      <c r="AG18" s="2778"/>
      <c r="AH18" s="2778"/>
      <c r="AI18" s="2778"/>
      <c r="AJ18" s="2778"/>
      <c r="AK18" s="2778"/>
      <c r="AL18" s="2778"/>
      <c r="AM18" s="2778"/>
      <c r="AN18" s="2778"/>
      <c r="AO18" s="2778"/>
      <c r="AP18" s="2778"/>
      <c r="AQ18" s="2778"/>
      <c r="AR18" s="2778"/>
      <c r="AS18" s="2778"/>
    </row>
    <row r="19" spans="1:45" ht="20.25" customHeight="1" thickBot="1" x14ac:dyDescent="0.2">
      <c r="A19" s="758"/>
      <c r="B19" s="2724" t="s">
        <v>285</v>
      </c>
      <c r="C19" s="2724"/>
      <c r="D19" s="2724"/>
      <c r="E19" s="2724"/>
      <c r="F19" s="2724"/>
      <c r="G19" s="2724"/>
      <c r="H19" s="2724"/>
      <c r="I19" s="2724"/>
      <c r="J19" s="2724"/>
      <c r="K19" s="2724"/>
      <c r="L19" s="2724"/>
      <c r="M19" s="2724"/>
      <c r="N19" s="2724"/>
      <c r="O19" s="2724"/>
      <c r="P19" s="2724"/>
      <c r="Q19" s="2724"/>
      <c r="R19" s="2724"/>
      <c r="S19" s="2724"/>
      <c r="T19" s="2724"/>
      <c r="U19" s="2724"/>
      <c r="V19" s="2724"/>
      <c r="W19" s="2724"/>
      <c r="X19" s="2724"/>
      <c r="Y19" s="2724"/>
      <c r="Z19" s="2724"/>
      <c r="AA19" s="2724"/>
      <c r="AB19" s="2724"/>
      <c r="AC19" s="2724"/>
      <c r="AD19" s="2724"/>
      <c r="AE19" s="2724"/>
      <c r="AF19" s="2724"/>
      <c r="AG19" s="2724"/>
      <c r="AH19" s="2724"/>
      <c r="AI19" s="2724"/>
      <c r="AJ19" s="2724"/>
      <c r="AK19" s="2724"/>
      <c r="AL19" s="2724"/>
      <c r="AM19" s="2724"/>
      <c r="AN19" s="2724"/>
      <c r="AO19" s="2724"/>
      <c r="AP19" s="2724"/>
      <c r="AQ19" s="2724"/>
      <c r="AR19" s="2724"/>
      <c r="AS19" s="2724"/>
    </row>
    <row r="20" spans="1:45" s="712" customFormat="1" ht="16.5" customHeight="1" x14ac:dyDescent="0.15">
      <c r="A20" s="2692" t="s">
        <v>1821</v>
      </c>
      <c r="B20" s="2693"/>
      <c r="C20" s="2703" t="s">
        <v>1820</v>
      </c>
      <c r="D20" s="2704"/>
      <c r="E20" s="2704"/>
      <c r="F20" s="2704"/>
      <c r="G20" s="2704"/>
      <c r="H20" s="2704"/>
      <c r="I20" s="2704"/>
      <c r="J20" s="2693"/>
      <c r="K20" s="2703" t="s">
        <v>1819</v>
      </c>
      <c r="L20" s="2704"/>
      <c r="M20" s="2704"/>
      <c r="N20" s="2704"/>
      <c r="O20" s="2704"/>
      <c r="P20" s="2704"/>
      <c r="Q20" s="2704"/>
      <c r="R20" s="2704"/>
      <c r="S20" s="2704"/>
      <c r="T20" s="2704"/>
      <c r="U20" s="2704"/>
      <c r="V20" s="2704"/>
      <c r="W20" s="2704"/>
      <c r="X20" s="2704"/>
      <c r="Y20" s="2704"/>
      <c r="Z20" s="2704"/>
      <c r="AA20" s="2704"/>
      <c r="AB20" s="2693"/>
      <c r="AC20" s="2715"/>
      <c r="AD20" s="2716"/>
      <c r="AE20" s="716"/>
      <c r="AF20" s="2704" t="s">
        <v>1818</v>
      </c>
      <c r="AG20" s="2704"/>
      <c r="AH20" s="757" t="s">
        <v>18</v>
      </c>
      <c r="AI20" s="716"/>
      <c r="AJ20" s="2704" t="s">
        <v>1817</v>
      </c>
      <c r="AK20" s="2704"/>
      <c r="AL20" s="2704"/>
      <c r="AM20" s="757" t="s">
        <v>18</v>
      </c>
      <c r="AN20" s="716"/>
      <c r="AO20" s="2704" t="s">
        <v>1816</v>
      </c>
      <c r="AP20" s="2704"/>
      <c r="AQ20" s="2704"/>
      <c r="AR20" s="2716"/>
      <c r="AS20" s="2725"/>
    </row>
    <row r="21" spans="1:45" s="712" customFormat="1" ht="16.5" customHeight="1" x14ac:dyDescent="0.15">
      <c r="A21" s="2738" t="s">
        <v>1815</v>
      </c>
      <c r="B21" s="2739"/>
      <c r="C21" s="2711" t="s">
        <v>1814</v>
      </c>
      <c r="D21" s="2712"/>
      <c r="E21" s="2712"/>
      <c r="F21" s="2713"/>
      <c r="G21" s="2711" t="s">
        <v>469</v>
      </c>
      <c r="H21" s="2712"/>
      <c r="I21" s="2712"/>
      <c r="J21" s="2713"/>
      <c r="K21" s="2711" t="s">
        <v>1813</v>
      </c>
      <c r="L21" s="2712"/>
      <c r="M21" s="2712"/>
      <c r="N21" s="2713"/>
      <c r="O21" s="2711" t="s">
        <v>1215</v>
      </c>
      <c r="P21" s="2712"/>
      <c r="Q21" s="2712"/>
      <c r="R21" s="2712"/>
      <c r="S21" s="2713"/>
      <c r="T21" s="2711" t="s">
        <v>558</v>
      </c>
      <c r="U21" s="2712"/>
      <c r="V21" s="2712"/>
      <c r="W21" s="2712"/>
      <c r="X21" s="2713"/>
      <c r="Y21" s="2711" t="s">
        <v>1148</v>
      </c>
      <c r="Z21" s="2712"/>
      <c r="AA21" s="2712"/>
      <c r="AB21" s="2713"/>
      <c r="AC21" s="2711" t="s">
        <v>1812</v>
      </c>
      <c r="AD21" s="2712"/>
      <c r="AE21" s="2712"/>
      <c r="AF21" s="2712"/>
      <c r="AG21" s="2712"/>
      <c r="AH21" s="2712"/>
      <c r="AI21" s="2712"/>
      <c r="AJ21" s="2712"/>
      <c r="AK21" s="2712"/>
      <c r="AL21" s="2712"/>
      <c r="AM21" s="2712"/>
      <c r="AN21" s="2712"/>
      <c r="AO21" s="2712"/>
      <c r="AP21" s="2712"/>
      <c r="AQ21" s="2712"/>
      <c r="AR21" s="2712"/>
      <c r="AS21" s="2731"/>
    </row>
    <row r="22" spans="1:45" s="712" customFormat="1" ht="16.5" customHeight="1" x14ac:dyDescent="0.15">
      <c r="A22" s="2740"/>
      <c r="B22" s="2741"/>
      <c r="C22" s="716"/>
      <c r="D22" s="2697" t="s">
        <v>1488</v>
      </c>
      <c r="E22" s="2697"/>
      <c r="F22" s="2714"/>
      <c r="G22" s="746"/>
      <c r="H22" s="2726" t="s">
        <v>1811</v>
      </c>
      <c r="I22" s="2726"/>
      <c r="J22" s="2727"/>
      <c r="K22" s="746"/>
      <c r="L22" s="2697" t="s">
        <v>1604</v>
      </c>
      <c r="M22" s="2697"/>
      <c r="N22" s="2714"/>
      <c r="O22" s="756"/>
      <c r="P22" s="2698"/>
      <c r="Q22" s="2698"/>
      <c r="R22" s="739"/>
      <c r="S22" s="755"/>
      <c r="T22" s="756"/>
      <c r="U22" s="2698"/>
      <c r="V22" s="2698"/>
      <c r="W22" s="739"/>
      <c r="X22" s="755"/>
      <c r="Y22" s="2732"/>
      <c r="Z22" s="2707" t="s">
        <v>1810</v>
      </c>
      <c r="AA22" s="2707"/>
      <c r="AB22" s="2708"/>
      <c r="AC22" s="746"/>
      <c r="AD22" s="2722" t="s">
        <v>497</v>
      </c>
      <c r="AE22" s="2722"/>
      <c r="AF22" s="2722"/>
      <c r="AG22" s="2722"/>
      <c r="AH22" s="2722"/>
      <c r="AI22" s="2722"/>
      <c r="AJ22" s="2722"/>
      <c r="AK22" s="2722"/>
      <c r="AL22" s="2722"/>
      <c r="AM22" s="2722"/>
      <c r="AN22" s="739"/>
      <c r="AO22" s="739"/>
      <c r="AP22" s="739"/>
      <c r="AQ22" s="739"/>
      <c r="AR22" s="739"/>
      <c r="AS22" s="754"/>
    </row>
    <row r="23" spans="1:45" s="712" customFormat="1" ht="16.5" customHeight="1" x14ac:dyDescent="0.15">
      <c r="A23" s="2740"/>
      <c r="B23" s="2741"/>
      <c r="C23" s="737"/>
      <c r="D23" s="2685" t="s">
        <v>18</v>
      </c>
      <c r="E23" s="2685"/>
      <c r="F23" s="2701"/>
      <c r="G23" s="736"/>
      <c r="H23" s="2705" t="s">
        <v>1809</v>
      </c>
      <c r="I23" s="2705"/>
      <c r="J23" s="2706"/>
      <c r="K23" s="736"/>
      <c r="L23" s="2685" t="s">
        <v>1808</v>
      </c>
      <c r="M23" s="2685"/>
      <c r="N23" s="2701"/>
      <c r="O23" s="753" t="s">
        <v>15</v>
      </c>
      <c r="P23" s="2684"/>
      <c r="Q23" s="2684"/>
      <c r="R23" s="752" t="s">
        <v>3</v>
      </c>
      <c r="S23" s="751" t="s">
        <v>349</v>
      </c>
      <c r="T23" s="753" t="s">
        <v>15</v>
      </c>
      <c r="U23" s="2684"/>
      <c r="V23" s="2684"/>
      <c r="W23" s="752" t="s">
        <v>3</v>
      </c>
      <c r="X23" s="751" t="s">
        <v>349</v>
      </c>
      <c r="Y23" s="2733"/>
      <c r="Z23" s="2709"/>
      <c r="AA23" s="2709"/>
      <c r="AB23" s="2710"/>
      <c r="AC23" s="728"/>
      <c r="AD23" s="719"/>
      <c r="AE23" s="2685" t="s">
        <v>1807</v>
      </c>
      <c r="AF23" s="2685"/>
      <c r="AG23" s="2685"/>
      <c r="AH23" s="719" t="s">
        <v>18</v>
      </c>
      <c r="AI23" s="719"/>
      <c r="AJ23" s="2685" t="s">
        <v>1806</v>
      </c>
      <c r="AK23" s="2685"/>
      <c r="AL23" s="2685"/>
      <c r="AM23" s="719" t="s">
        <v>18</v>
      </c>
      <c r="AN23" s="719"/>
      <c r="AO23" s="2685" t="s">
        <v>1805</v>
      </c>
      <c r="AP23" s="2685"/>
      <c r="AQ23" s="2685"/>
      <c r="AR23" s="719"/>
      <c r="AS23" s="743"/>
    </row>
    <row r="24" spans="1:45" s="712" customFormat="1" ht="16.5" customHeight="1" x14ac:dyDescent="0.15">
      <c r="A24" s="2740"/>
      <c r="B24" s="2741"/>
      <c r="C24" s="719"/>
      <c r="D24" s="2683" t="s">
        <v>1804</v>
      </c>
      <c r="E24" s="2683"/>
      <c r="F24" s="2702"/>
      <c r="G24" s="736"/>
      <c r="H24" s="2705" t="s">
        <v>1803</v>
      </c>
      <c r="I24" s="2705"/>
      <c r="J24" s="2706"/>
      <c r="K24" s="736"/>
      <c r="L24" s="2685" t="s">
        <v>38</v>
      </c>
      <c r="M24" s="2685"/>
      <c r="N24" s="2701"/>
      <c r="O24" s="737"/>
      <c r="P24" s="2684"/>
      <c r="Q24" s="2684"/>
      <c r="R24" s="744"/>
      <c r="S24" s="750"/>
      <c r="T24" s="737"/>
      <c r="U24" s="2684"/>
      <c r="V24" s="2684"/>
      <c r="W24" s="744"/>
      <c r="X24" s="750"/>
      <c r="Y24" s="737"/>
      <c r="Z24" s="2685" t="s">
        <v>18</v>
      </c>
      <c r="AA24" s="2685"/>
      <c r="AB24" s="2701"/>
      <c r="AC24" s="728"/>
      <c r="AD24" s="719"/>
      <c r="AE24" s="2685" t="s">
        <v>1802</v>
      </c>
      <c r="AF24" s="2685"/>
      <c r="AG24" s="2685"/>
      <c r="AH24" s="719" t="s">
        <v>18</v>
      </c>
      <c r="AI24" s="719"/>
      <c r="AJ24" s="2685" t="s">
        <v>1801</v>
      </c>
      <c r="AK24" s="2685"/>
      <c r="AL24" s="2685"/>
      <c r="AM24" s="719"/>
      <c r="AO24" s="2685"/>
      <c r="AP24" s="2685"/>
      <c r="AQ24" s="2685"/>
      <c r="AR24" s="719"/>
      <c r="AS24" s="743"/>
    </row>
    <row r="25" spans="1:45" s="712" customFormat="1" ht="16.5" customHeight="1" x14ac:dyDescent="0.15">
      <c r="A25" s="2740"/>
      <c r="B25" s="2741"/>
      <c r="C25" s="2711" t="s">
        <v>1800</v>
      </c>
      <c r="D25" s="2712"/>
      <c r="E25" s="2712"/>
      <c r="F25" s="2713"/>
      <c r="G25" s="736"/>
      <c r="H25" s="2705" t="s">
        <v>1799</v>
      </c>
      <c r="I25" s="2705"/>
      <c r="J25" s="2706"/>
      <c r="K25" s="732"/>
      <c r="L25" s="2683" t="s">
        <v>753</v>
      </c>
      <c r="M25" s="2683"/>
      <c r="N25" s="2702"/>
      <c r="O25" s="749" t="s">
        <v>15</v>
      </c>
      <c r="P25" s="2695"/>
      <c r="Q25" s="2695"/>
      <c r="R25" s="748" t="s">
        <v>3</v>
      </c>
      <c r="S25" s="747" t="s">
        <v>349</v>
      </c>
      <c r="T25" s="749" t="s">
        <v>15</v>
      </c>
      <c r="U25" s="2695"/>
      <c r="V25" s="2695"/>
      <c r="W25" s="748" t="s">
        <v>3</v>
      </c>
      <c r="X25" s="747" t="s">
        <v>349</v>
      </c>
      <c r="Y25" s="719"/>
      <c r="Z25" s="2683" t="s">
        <v>754</v>
      </c>
      <c r="AA25" s="2683"/>
      <c r="AB25" s="2702"/>
      <c r="AC25" s="2728" t="s">
        <v>824</v>
      </c>
      <c r="AD25" s="2699"/>
      <c r="AE25" s="2699"/>
      <c r="AF25" s="2699"/>
      <c r="AG25" s="2699"/>
      <c r="AH25" s="2699"/>
      <c r="AI25" s="2699"/>
      <c r="AJ25" s="2699"/>
      <c r="AK25" s="2699"/>
      <c r="AL25" s="2699"/>
      <c r="AM25" s="2699"/>
      <c r="AN25" s="2699"/>
      <c r="AO25" s="2684"/>
      <c r="AP25" s="2684"/>
      <c r="AQ25" s="2684"/>
      <c r="AR25" s="2684"/>
      <c r="AS25" s="2734"/>
    </row>
    <row r="26" spans="1:45" s="712" customFormat="1" ht="16.5" customHeight="1" x14ac:dyDescent="0.15">
      <c r="A26" s="2740"/>
      <c r="B26" s="2741"/>
      <c r="C26" s="2696"/>
      <c r="D26" s="2697"/>
      <c r="E26" s="2697"/>
      <c r="F26" s="2714"/>
      <c r="G26" s="736"/>
      <c r="H26" s="2705" t="s">
        <v>1798</v>
      </c>
      <c r="I26" s="2705"/>
      <c r="J26" s="2706"/>
      <c r="K26" s="2711" t="s">
        <v>1797</v>
      </c>
      <c r="L26" s="2712"/>
      <c r="M26" s="2712"/>
      <c r="N26" s="2712"/>
      <c r="O26" s="2712"/>
      <c r="P26" s="2712"/>
      <c r="Q26" s="2712"/>
      <c r="R26" s="2712"/>
      <c r="S26" s="2712"/>
      <c r="T26" s="2712"/>
      <c r="U26" s="2712"/>
      <c r="V26" s="2712"/>
      <c r="W26" s="2712"/>
      <c r="X26" s="2712"/>
      <c r="Y26" s="2712"/>
      <c r="Z26" s="2712"/>
      <c r="AA26" s="2712"/>
      <c r="AB26" s="2713"/>
      <c r="AC26" s="737" t="s">
        <v>1786</v>
      </c>
      <c r="AD26" s="2684"/>
      <c r="AE26" s="2684"/>
      <c r="AF26" s="2685" t="s">
        <v>623</v>
      </c>
      <c r="AG26" s="2685"/>
      <c r="AH26" s="2684"/>
      <c r="AI26" s="2684"/>
      <c r="AJ26" s="744" t="s">
        <v>624</v>
      </c>
      <c r="AK26" s="2684"/>
      <c r="AL26" s="2684"/>
      <c r="AM26" s="2685" t="s">
        <v>501</v>
      </c>
      <c r="AN26" s="2685"/>
      <c r="AO26" s="2684"/>
      <c r="AP26" s="2684"/>
      <c r="AQ26" s="2684"/>
      <c r="AR26" s="2685" t="s">
        <v>292</v>
      </c>
      <c r="AS26" s="2686"/>
    </row>
    <row r="27" spans="1:45" s="712" customFormat="1" ht="16.5" customHeight="1" x14ac:dyDescent="0.15">
      <c r="A27" s="2740"/>
      <c r="B27" s="2741"/>
      <c r="C27" s="2733"/>
      <c r="D27" s="2744" t="s">
        <v>1796</v>
      </c>
      <c r="E27" s="2744"/>
      <c r="F27" s="2745"/>
      <c r="G27" s="736"/>
      <c r="H27" s="2705" t="s">
        <v>1795</v>
      </c>
      <c r="I27" s="2705"/>
      <c r="J27" s="2706"/>
      <c r="K27" s="746"/>
      <c r="L27" s="745" t="s">
        <v>1794</v>
      </c>
      <c r="M27" s="2722" t="s">
        <v>1793</v>
      </c>
      <c r="N27" s="2722"/>
      <c r="O27" s="2722"/>
      <c r="P27" s="2722"/>
      <c r="Q27" s="2722"/>
      <c r="R27" s="2722"/>
      <c r="S27" s="2722"/>
      <c r="T27" s="2722"/>
      <c r="U27" s="2722"/>
      <c r="V27" s="2722"/>
      <c r="W27" s="2722"/>
      <c r="X27" s="2722"/>
      <c r="Y27" s="2722"/>
      <c r="Z27" s="2722"/>
      <c r="AA27" s="2722"/>
      <c r="AB27" s="2758"/>
      <c r="AC27" s="736"/>
      <c r="AD27" s="2699" t="s">
        <v>1792</v>
      </c>
      <c r="AE27" s="2699"/>
      <c r="AF27" s="2699"/>
      <c r="AG27" s="2699"/>
      <c r="AH27" s="2699"/>
      <c r="AI27" s="2699"/>
      <c r="AJ27" s="2699"/>
      <c r="AK27" s="2699"/>
      <c r="AL27" s="2699"/>
      <c r="AM27" s="2699"/>
      <c r="AN27" s="744"/>
      <c r="AO27" s="744"/>
      <c r="AP27" s="744"/>
      <c r="AQ27" s="744"/>
      <c r="AR27" s="744"/>
      <c r="AS27" s="743"/>
    </row>
    <row r="28" spans="1:45" s="712" customFormat="1" ht="16.5" customHeight="1" x14ac:dyDescent="0.15">
      <c r="A28" s="2740"/>
      <c r="B28" s="2741"/>
      <c r="C28" s="2733"/>
      <c r="D28" s="2744"/>
      <c r="E28" s="2744"/>
      <c r="F28" s="2745"/>
      <c r="G28" s="736"/>
      <c r="H28" s="2705" t="s">
        <v>1714</v>
      </c>
      <c r="I28" s="2705"/>
      <c r="J28" s="2706"/>
      <c r="K28" s="736"/>
      <c r="L28" s="720" t="s">
        <v>1791</v>
      </c>
      <c r="M28" s="2699" t="s">
        <v>1589</v>
      </c>
      <c r="N28" s="2699"/>
      <c r="O28" s="2699"/>
      <c r="P28" s="2699"/>
      <c r="Q28" s="2699"/>
      <c r="R28" s="2699"/>
      <c r="S28" s="2699"/>
      <c r="T28" s="2699"/>
      <c r="U28" s="2699"/>
      <c r="V28" s="2699"/>
      <c r="W28" s="2699"/>
      <c r="X28" s="2699"/>
      <c r="Y28" s="2699"/>
      <c r="Z28" s="2699"/>
      <c r="AA28" s="2699"/>
      <c r="AB28" s="2700"/>
      <c r="AC28" s="736"/>
      <c r="AD28" s="2699" t="s">
        <v>1790</v>
      </c>
      <c r="AE28" s="2699"/>
      <c r="AF28" s="2699"/>
      <c r="AG28" s="2699"/>
      <c r="AH28" s="2699"/>
      <c r="AI28" s="2699"/>
      <c r="AJ28" s="2699"/>
      <c r="AK28" s="2699"/>
      <c r="AL28" s="2699"/>
      <c r="AM28" s="2699"/>
      <c r="AN28" s="2699"/>
      <c r="AO28" s="2684"/>
      <c r="AP28" s="2684"/>
      <c r="AQ28" s="2684"/>
      <c r="AR28" s="2684"/>
      <c r="AS28" s="2734"/>
    </row>
    <row r="29" spans="1:45" s="712" customFormat="1" ht="16.5" customHeight="1" x14ac:dyDescent="0.15">
      <c r="A29" s="2740"/>
      <c r="B29" s="2741"/>
      <c r="C29" s="742"/>
      <c r="D29" s="2744" t="s">
        <v>18</v>
      </c>
      <c r="E29" s="2744"/>
      <c r="F29" s="2745"/>
      <c r="G29" s="736"/>
      <c r="H29" s="2705" t="s">
        <v>1789</v>
      </c>
      <c r="I29" s="2705"/>
      <c r="J29" s="2706"/>
      <c r="K29" s="736"/>
      <c r="L29" s="720" t="s">
        <v>1788</v>
      </c>
      <c r="M29" s="2699" t="s">
        <v>1787</v>
      </c>
      <c r="N29" s="2699"/>
      <c r="O29" s="2699"/>
      <c r="P29" s="2699"/>
      <c r="Q29" s="2699"/>
      <c r="R29" s="2699"/>
      <c r="S29" s="2699"/>
      <c r="T29" s="2699"/>
      <c r="U29" s="2699"/>
      <c r="V29" s="2699"/>
      <c r="W29" s="2699"/>
      <c r="X29" s="2699"/>
      <c r="Y29" s="2699"/>
      <c r="Z29" s="2699"/>
      <c r="AA29" s="2699"/>
      <c r="AB29" s="2700"/>
      <c r="AC29" s="741" t="s">
        <v>1786</v>
      </c>
      <c r="AD29" s="2695"/>
      <c r="AE29" s="2695"/>
      <c r="AF29" s="2683" t="s">
        <v>623</v>
      </c>
      <c r="AG29" s="2683"/>
      <c r="AH29" s="2695"/>
      <c r="AI29" s="2695"/>
      <c r="AJ29" s="740" t="s">
        <v>624</v>
      </c>
      <c r="AK29" s="2695"/>
      <c r="AL29" s="2695"/>
      <c r="AM29" s="2683" t="s">
        <v>501</v>
      </c>
      <c r="AN29" s="2683"/>
      <c r="AO29" s="2695"/>
      <c r="AP29" s="2695"/>
      <c r="AQ29" s="2695"/>
      <c r="AR29" s="2683" t="s">
        <v>292</v>
      </c>
      <c r="AS29" s="2729"/>
    </row>
    <row r="30" spans="1:45" s="712" customFormat="1" ht="16.5" customHeight="1" x14ac:dyDescent="0.15">
      <c r="A30" s="2740"/>
      <c r="B30" s="2741"/>
      <c r="C30" s="2733"/>
      <c r="D30" s="2744" t="s">
        <v>1785</v>
      </c>
      <c r="E30" s="2744"/>
      <c r="F30" s="2745"/>
      <c r="G30" s="736"/>
      <c r="H30" s="2705" t="s">
        <v>1784</v>
      </c>
      <c r="I30" s="2705"/>
      <c r="J30" s="2706"/>
      <c r="K30" s="736"/>
      <c r="L30" s="720" t="s">
        <v>1783</v>
      </c>
      <c r="M30" s="2699" t="s">
        <v>1581</v>
      </c>
      <c r="N30" s="2699"/>
      <c r="O30" s="2699"/>
      <c r="P30" s="2699"/>
      <c r="Q30" s="2699"/>
      <c r="R30" s="2699"/>
      <c r="S30" s="2699"/>
      <c r="T30" s="2699"/>
      <c r="U30" s="2699"/>
      <c r="V30" s="2699"/>
      <c r="W30" s="2699"/>
      <c r="X30" s="2699"/>
      <c r="Y30" s="2699"/>
      <c r="Z30" s="2699"/>
      <c r="AA30" s="2699"/>
      <c r="AB30" s="2700"/>
      <c r="AC30" s="2696" t="s">
        <v>1782</v>
      </c>
      <c r="AD30" s="2697"/>
      <c r="AE30" s="2697"/>
      <c r="AF30" s="2697"/>
      <c r="AG30" s="2697"/>
      <c r="AH30" s="739"/>
      <c r="AI30" s="2697"/>
      <c r="AJ30" s="2697"/>
      <c r="AK30" s="2697"/>
      <c r="AL30" s="739"/>
      <c r="AM30" s="2697"/>
      <c r="AN30" s="2697"/>
      <c r="AO30" s="2697"/>
      <c r="AP30" s="739"/>
      <c r="AQ30" s="2697"/>
      <c r="AR30" s="2697"/>
      <c r="AS30" s="2753"/>
    </row>
    <row r="31" spans="1:45" s="712" customFormat="1" ht="16.5" customHeight="1" x14ac:dyDescent="0.15">
      <c r="A31" s="2740"/>
      <c r="B31" s="2741"/>
      <c r="C31" s="2733"/>
      <c r="D31" s="2744"/>
      <c r="E31" s="2744"/>
      <c r="F31" s="2745"/>
      <c r="G31" s="736"/>
      <c r="H31" s="2705" t="s">
        <v>1781</v>
      </c>
      <c r="I31" s="2705"/>
      <c r="J31" s="2706"/>
      <c r="K31" s="736"/>
      <c r="L31" s="720" t="s">
        <v>1780</v>
      </c>
      <c r="M31" s="2699" t="s">
        <v>1578</v>
      </c>
      <c r="N31" s="2699"/>
      <c r="O31" s="2699"/>
      <c r="P31" s="2699"/>
      <c r="Q31" s="2699"/>
      <c r="R31" s="2699"/>
      <c r="S31" s="2699"/>
      <c r="T31" s="2699"/>
      <c r="U31" s="2699"/>
      <c r="V31" s="2699"/>
      <c r="W31" s="2699"/>
      <c r="X31" s="2699"/>
      <c r="Y31" s="2699"/>
      <c r="Z31" s="2699"/>
      <c r="AA31" s="2699"/>
      <c r="AB31" s="2700"/>
      <c r="AC31" s="738"/>
      <c r="AD31" s="725"/>
      <c r="AE31" s="2683" t="s">
        <v>1779</v>
      </c>
      <c r="AF31" s="2683"/>
      <c r="AG31" s="735" t="s">
        <v>18</v>
      </c>
      <c r="AH31" s="725"/>
      <c r="AI31" s="2683" t="s">
        <v>1778</v>
      </c>
      <c r="AJ31" s="2683"/>
      <c r="AK31" s="735" t="s">
        <v>18</v>
      </c>
      <c r="AL31" s="725"/>
      <c r="AM31" s="2683" t="s">
        <v>1777</v>
      </c>
      <c r="AN31" s="2683"/>
      <c r="AO31" s="735" t="s">
        <v>18</v>
      </c>
      <c r="AP31" s="725"/>
      <c r="AQ31" s="2683" t="s">
        <v>859</v>
      </c>
      <c r="AR31" s="2683"/>
      <c r="AS31" s="2729"/>
    </row>
    <row r="32" spans="1:45" s="712" customFormat="1" ht="16.5" customHeight="1" x14ac:dyDescent="0.15">
      <c r="A32" s="2740"/>
      <c r="B32" s="2741"/>
      <c r="C32" s="737"/>
      <c r="D32" s="2685" t="s">
        <v>18</v>
      </c>
      <c r="E32" s="2685"/>
      <c r="F32" s="2701"/>
      <c r="G32" s="736"/>
      <c r="H32" s="2705" t="s">
        <v>1776</v>
      </c>
      <c r="I32" s="2705"/>
      <c r="J32" s="2706"/>
      <c r="K32" s="736"/>
      <c r="L32" s="720" t="s">
        <v>1775</v>
      </c>
      <c r="M32" s="2699" t="s">
        <v>1575</v>
      </c>
      <c r="N32" s="2699"/>
      <c r="O32" s="2699"/>
      <c r="P32" s="2699"/>
      <c r="Q32" s="2699"/>
      <c r="R32" s="2699"/>
      <c r="S32" s="2699"/>
      <c r="T32" s="2699"/>
      <c r="U32" s="2699"/>
      <c r="V32" s="2699"/>
      <c r="W32" s="2699"/>
      <c r="X32" s="2699"/>
      <c r="Y32" s="2699"/>
      <c r="Z32" s="2699"/>
      <c r="AA32" s="2699"/>
      <c r="AB32" s="2700"/>
      <c r="AC32" s="2689" t="s">
        <v>1774</v>
      </c>
      <c r="AD32" s="2690"/>
      <c r="AE32" s="2690"/>
      <c r="AF32" s="2690"/>
      <c r="AG32" s="2690"/>
      <c r="AH32" s="2690"/>
      <c r="AI32" s="2690"/>
      <c r="AJ32" s="2690"/>
      <c r="AK32" s="2690"/>
      <c r="AL32" s="2690"/>
      <c r="AM32" s="2690"/>
      <c r="AN32" s="2690"/>
      <c r="AO32" s="2690"/>
      <c r="AP32" s="2690"/>
      <c r="AQ32" s="2690"/>
      <c r="AR32" s="2690"/>
      <c r="AS32" s="2691"/>
    </row>
    <row r="33" spans="1:45" s="712" customFormat="1" ht="16.5" customHeight="1" x14ac:dyDescent="0.15">
      <c r="A33" s="2740"/>
      <c r="B33" s="2741"/>
      <c r="C33" s="736"/>
      <c r="D33" s="2685" t="s">
        <v>823</v>
      </c>
      <c r="E33" s="2685"/>
      <c r="F33" s="2701"/>
      <c r="G33" s="736"/>
      <c r="H33" s="2705" t="s">
        <v>1773</v>
      </c>
      <c r="I33" s="2705"/>
      <c r="J33" s="2706"/>
      <c r="K33" s="736"/>
      <c r="L33" s="720" t="s">
        <v>1772</v>
      </c>
      <c r="M33" s="2699" t="s">
        <v>1572</v>
      </c>
      <c r="N33" s="2699"/>
      <c r="O33" s="2699"/>
      <c r="P33" s="2699"/>
      <c r="Q33" s="2699"/>
      <c r="R33" s="2699"/>
      <c r="S33" s="2699"/>
      <c r="T33" s="2699"/>
      <c r="U33" s="2699"/>
      <c r="V33" s="2699"/>
      <c r="W33" s="2699"/>
      <c r="X33" s="2699"/>
      <c r="Y33" s="2699"/>
      <c r="Z33" s="2699"/>
      <c r="AA33" s="2699"/>
      <c r="AB33" s="2700"/>
      <c r="AC33" s="2746"/>
      <c r="AD33" s="2747"/>
      <c r="AE33" s="2747"/>
      <c r="AF33" s="2747"/>
      <c r="AG33" s="2747"/>
      <c r="AH33" s="2747"/>
      <c r="AI33" s="2747"/>
      <c r="AJ33" s="2747"/>
      <c r="AK33" s="2747"/>
      <c r="AL33" s="2747"/>
      <c r="AM33" s="2747"/>
      <c r="AN33" s="2747"/>
      <c r="AO33" s="2747"/>
      <c r="AP33" s="2747"/>
      <c r="AQ33" s="2747"/>
      <c r="AR33" s="2747"/>
      <c r="AS33" s="2748"/>
    </row>
    <row r="34" spans="1:45" s="712" customFormat="1" ht="16.5" customHeight="1" x14ac:dyDescent="0.15">
      <c r="A34" s="2740"/>
      <c r="B34" s="2741"/>
      <c r="C34" s="2752"/>
      <c r="D34" s="2683"/>
      <c r="E34" s="2683"/>
      <c r="F34" s="2702"/>
      <c r="G34" s="732"/>
      <c r="H34" s="2762" t="s">
        <v>38</v>
      </c>
      <c r="I34" s="2762"/>
      <c r="J34" s="2763"/>
      <c r="K34" s="732"/>
      <c r="L34" s="735" t="s">
        <v>1771</v>
      </c>
      <c r="M34" s="2759" t="s">
        <v>859</v>
      </c>
      <c r="N34" s="2759"/>
      <c r="O34" s="2759"/>
      <c r="P34" s="734" t="s">
        <v>15</v>
      </c>
      <c r="Q34" s="2683"/>
      <c r="R34" s="2683"/>
      <c r="S34" s="2683"/>
      <c r="T34" s="2683"/>
      <c r="U34" s="2683"/>
      <c r="V34" s="2683"/>
      <c r="W34" s="2683"/>
      <c r="X34" s="2683"/>
      <c r="Y34" s="2683"/>
      <c r="Z34" s="2683"/>
      <c r="AA34" s="2683"/>
      <c r="AB34" s="733" t="s">
        <v>3</v>
      </c>
      <c r="AC34" s="2749"/>
      <c r="AD34" s="2750"/>
      <c r="AE34" s="2750"/>
      <c r="AF34" s="2750"/>
      <c r="AG34" s="2750"/>
      <c r="AH34" s="2750"/>
      <c r="AI34" s="2750"/>
      <c r="AJ34" s="2750"/>
      <c r="AK34" s="2750"/>
      <c r="AL34" s="2750"/>
      <c r="AM34" s="2750"/>
      <c r="AN34" s="2750"/>
      <c r="AO34" s="2750"/>
      <c r="AP34" s="2750"/>
      <c r="AQ34" s="2750"/>
      <c r="AR34" s="2750"/>
      <c r="AS34" s="2751"/>
    </row>
    <row r="35" spans="1:45" s="712" customFormat="1" ht="21.75" customHeight="1" x14ac:dyDescent="0.15">
      <c r="A35" s="2740"/>
      <c r="B35" s="2741"/>
      <c r="C35" s="2772" t="s">
        <v>859</v>
      </c>
      <c r="D35" s="2773"/>
      <c r="E35" s="716"/>
      <c r="F35" s="2723" t="s">
        <v>1770</v>
      </c>
      <c r="G35" s="2723"/>
      <c r="H35" s="2723"/>
      <c r="I35" s="2723"/>
      <c r="J35" s="2723"/>
      <c r="K35" s="716" t="s">
        <v>18</v>
      </c>
      <c r="L35" s="716"/>
      <c r="M35" s="2723" t="s">
        <v>1769</v>
      </c>
      <c r="N35" s="2723"/>
      <c r="O35" s="2723"/>
      <c r="P35" s="2723"/>
      <c r="Q35" s="2723"/>
      <c r="R35" s="719" t="s">
        <v>18</v>
      </c>
      <c r="S35" s="716"/>
      <c r="T35" s="2723" t="s">
        <v>1768</v>
      </c>
      <c r="U35" s="2723"/>
      <c r="V35" s="2723"/>
      <c r="W35" s="2723"/>
      <c r="X35" s="2723"/>
      <c r="Y35" s="2717"/>
      <c r="Z35" s="2717"/>
      <c r="AA35" s="716" t="s">
        <v>3</v>
      </c>
      <c r="AB35" s="716" t="s">
        <v>1767</v>
      </c>
      <c r="AC35" s="716" t="s">
        <v>18</v>
      </c>
      <c r="AD35" s="716"/>
      <c r="AE35" s="2723" t="s">
        <v>1766</v>
      </c>
      <c r="AF35" s="2723"/>
      <c r="AG35" s="2723"/>
      <c r="AH35" s="2723"/>
      <c r="AI35" s="716" t="s">
        <v>18</v>
      </c>
      <c r="AJ35" s="716"/>
      <c r="AK35" s="2723" t="s">
        <v>1765</v>
      </c>
      <c r="AL35" s="2723"/>
      <c r="AM35" s="2723"/>
      <c r="AN35" s="2723"/>
      <c r="AO35" s="716" t="s">
        <v>18</v>
      </c>
      <c r="AP35" s="716"/>
      <c r="AQ35" s="2723" t="s">
        <v>1764</v>
      </c>
      <c r="AR35" s="2723"/>
      <c r="AS35" s="2754"/>
    </row>
    <row r="36" spans="1:45" s="712" customFormat="1" ht="21.75" customHeight="1" x14ac:dyDescent="0.15">
      <c r="A36" s="2740"/>
      <c r="B36" s="2741"/>
      <c r="C36" s="2774"/>
      <c r="D36" s="2775"/>
      <c r="E36" s="732"/>
      <c r="F36" s="2687" t="s">
        <v>1763</v>
      </c>
      <c r="G36" s="2687"/>
      <c r="H36" s="2687"/>
      <c r="I36" s="2687"/>
      <c r="J36" s="725" t="s">
        <v>18</v>
      </c>
      <c r="K36" s="719"/>
      <c r="L36" s="2687" t="s">
        <v>189</v>
      </c>
      <c r="M36" s="2687"/>
      <c r="N36" s="2687"/>
      <c r="O36" s="2687"/>
      <c r="P36" s="725" t="s">
        <v>15</v>
      </c>
      <c r="Q36" s="2730"/>
      <c r="R36" s="2730"/>
      <c r="S36" s="725" t="s">
        <v>3</v>
      </c>
      <c r="T36" s="725" t="s">
        <v>1056</v>
      </c>
      <c r="U36" s="725" t="s">
        <v>18</v>
      </c>
      <c r="V36" s="725"/>
      <c r="W36" s="2687" t="s">
        <v>1762</v>
      </c>
      <c r="X36" s="2687"/>
      <c r="Y36" s="2687"/>
      <c r="Z36" s="2687"/>
      <c r="AA36" s="725" t="s">
        <v>15</v>
      </c>
      <c r="AB36" s="2730"/>
      <c r="AC36" s="2730"/>
      <c r="AD36" s="725" t="s">
        <v>3</v>
      </c>
      <c r="AE36" s="725" t="s">
        <v>1056</v>
      </c>
      <c r="AF36" s="725" t="s">
        <v>18</v>
      </c>
      <c r="AG36" s="725"/>
      <c r="AH36" s="2687" t="s">
        <v>1761</v>
      </c>
      <c r="AI36" s="2687"/>
      <c r="AJ36" s="2687"/>
      <c r="AK36" s="2687"/>
      <c r="AL36" s="2687"/>
      <c r="AM36" s="2687"/>
      <c r="AN36" s="725" t="s">
        <v>18</v>
      </c>
      <c r="AO36" s="725"/>
      <c r="AP36" s="2687" t="s">
        <v>1760</v>
      </c>
      <c r="AQ36" s="2687"/>
      <c r="AR36" s="2687"/>
      <c r="AS36" s="2719"/>
    </row>
    <row r="37" spans="1:45" s="712" customFormat="1" ht="11.25" customHeight="1" x14ac:dyDescent="0.15">
      <c r="A37" s="2740"/>
      <c r="B37" s="2741"/>
      <c r="C37" s="2774"/>
      <c r="D37" s="2775"/>
      <c r="E37" s="731"/>
      <c r="F37" s="730"/>
      <c r="G37" s="730"/>
      <c r="H37" s="730"/>
      <c r="I37" s="730"/>
      <c r="J37" s="730"/>
      <c r="K37" s="730"/>
      <c r="L37" s="730"/>
      <c r="M37" s="730"/>
      <c r="N37" s="730"/>
      <c r="O37" s="730"/>
      <c r="P37" s="730"/>
      <c r="Q37" s="730"/>
      <c r="R37" s="730"/>
      <c r="S37" s="730"/>
      <c r="T37" s="730"/>
      <c r="U37" s="730"/>
      <c r="V37" s="730"/>
      <c r="W37" s="730"/>
      <c r="X37" s="730"/>
      <c r="Y37" s="730"/>
      <c r="Z37" s="730"/>
      <c r="AA37" s="730"/>
      <c r="AB37" s="730"/>
      <c r="AC37" s="730"/>
      <c r="AD37" s="730"/>
      <c r="AE37" s="730"/>
      <c r="AF37" s="730"/>
      <c r="AG37" s="716"/>
      <c r="AH37" s="716"/>
      <c r="AI37" s="730"/>
      <c r="AJ37" s="716"/>
      <c r="AK37" s="716"/>
      <c r="AL37" s="730"/>
      <c r="AM37" s="716"/>
      <c r="AN37" s="2717"/>
      <c r="AO37" s="2717"/>
      <c r="AP37" s="2717"/>
      <c r="AQ37" s="2717"/>
      <c r="AR37" s="2717"/>
      <c r="AS37" s="2718"/>
    </row>
    <row r="38" spans="1:45" s="712" customFormat="1" ht="12.75" customHeight="1" x14ac:dyDescent="0.15">
      <c r="A38" s="2740"/>
      <c r="B38" s="2741"/>
      <c r="C38" s="2774"/>
      <c r="D38" s="2775"/>
      <c r="E38" s="2858" t="s">
        <v>1759</v>
      </c>
      <c r="F38" s="2859"/>
      <c r="G38" s="2859"/>
      <c r="H38" s="719"/>
      <c r="I38" s="2694" t="s">
        <v>1758</v>
      </c>
      <c r="J38" s="2694"/>
      <c r="K38" s="719" t="s">
        <v>18</v>
      </c>
      <c r="L38" s="719"/>
      <c r="M38" s="2694" t="s">
        <v>1757</v>
      </c>
      <c r="N38" s="2694"/>
      <c r="O38" s="719" t="s">
        <v>18</v>
      </c>
      <c r="P38" s="719"/>
      <c r="Q38" s="2694" t="s">
        <v>1756</v>
      </c>
      <c r="R38" s="2694"/>
      <c r="S38" s="719" t="s">
        <v>18</v>
      </c>
      <c r="T38" s="719"/>
      <c r="U38" s="2694" t="s">
        <v>1755</v>
      </c>
      <c r="V38" s="2694"/>
      <c r="W38" s="719" t="s">
        <v>18</v>
      </c>
      <c r="X38" s="719"/>
      <c r="Y38" s="2694" t="s">
        <v>1754</v>
      </c>
      <c r="Z38" s="2694"/>
      <c r="AA38" s="2694" t="s">
        <v>1753</v>
      </c>
      <c r="AB38" s="2694"/>
      <c r="AC38" s="2694"/>
      <c r="AD38" s="2694"/>
      <c r="AE38" s="2688"/>
      <c r="AF38" s="2688"/>
      <c r="AG38" s="712" t="s">
        <v>623</v>
      </c>
      <c r="AH38" s="2688"/>
      <c r="AI38" s="2688"/>
      <c r="AJ38" s="712" t="s">
        <v>624</v>
      </c>
      <c r="AK38" s="2688"/>
      <c r="AL38" s="2688"/>
      <c r="AM38" s="2694" t="s">
        <v>501</v>
      </c>
      <c r="AN38" s="2694"/>
      <c r="AO38" s="2688"/>
      <c r="AP38" s="2688"/>
      <c r="AQ38" s="2688"/>
      <c r="AR38" s="2688"/>
      <c r="AS38" s="729" t="s">
        <v>621</v>
      </c>
    </row>
    <row r="39" spans="1:45" s="712" customFormat="1" ht="12" customHeight="1" x14ac:dyDescent="0.15">
      <c r="A39" s="2740"/>
      <c r="B39" s="2741"/>
      <c r="C39" s="2774"/>
      <c r="D39" s="2775"/>
      <c r="E39" s="728"/>
      <c r="F39" s="727"/>
      <c r="G39" s="727"/>
      <c r="H39" s="727"/>
      <c r="I39" s="727"/>
      <c r="J39" s="727"/>
      <c r="N39" s="726"/>
      <c r="Q39" s="726"/>
      <c r="T39" s="2736"/>
      <c r="U39" s="2736"/>
      <c r="V39" s="2736"/>
      <c r="W39" s="2736"/>
      <c r="X39" s="2736"/>
      <c r="Y39" s="2736"/>
      <c r="AG39" s="719"/>
      <c r="AH39" s="719"/>
      <c r="AJ39" s="719"/>
      <c r="AK39" s="719"/>
      <c r="AM39" s="719"/>
      <c r="AN39" s="2688"/>
      <c r="AO39" s="2688"/>
      <c r="AP39" s="2688"/>
      <c r="AQ39" s="2688"/>
      <c r="AR39" s="2688"/>
      <c r="AS39" s="2735"/>
    </row>
    <row r="40" spans="1:45" s="712" customFormat="1" ht="12.75" customHeight="1" x14ac:dyDescent="0.15">
      <c r="A40" s="2740"/>
      <c r="B40" s="2741"/>
      <c r="C40" s="2776"/>
      <c r="D40" s="2777"/>
      <c r="E40" s="2760" t="s">
        <v>1752</v>
      </c>
      <c r="F40" s="2761"/>
      <c r="G40" s="2761"/>
      <c r="H40" s="2761"/>
      <c r="I40" s="2761"/>
      <c r="J40" s="2761"/>
      <c r="K40" s="2730"/>
      <c r="L40" s="2730"/>
      <c r="M40" s="724" t="s">
        <v>623</v>
      </c>
      <c r="N40" s="2730"/>
      <c r="O40" s="2730"/>
      <c r="P40" s="725" t="s">
        <v>624</v>
      </c>
      <c r="Q40" s="2730"/>
      <c r="R40" s="2730"/>
      <c r="S40" s="2687" t="s">
        <v>501</v>
      </c>
      <c r="T40" s="2687"/>
      <c r="U40" s="2730"/>
      <c r="V40" s="2730"/>
      <c r="W40" s="2730"/>
      <c r="X40" s="2730"/>
      <c r="Y40" s="725" t="s">
        <v>621</v>
      </c>
      <c r="Z40" s="2687" t="s">
        <v>1751</v>
      </c>
      <c r="AA40" s="2687"/>
      <c r="AB40" s="2687"/>
      <c r="AC40" s="2687"/>
      <c r="AD40" s="2687"/>
      <c r="AE40" s="2730"/>
      <c r="AF40" s="2730"/>
      <c r="AG40" s="724" t="s">
        <v>623</v>
      </c>
      <c r="AH40" s="2730"/>
      <c r="AI40" s="2730"/>
      <c r="AJ40" s="724" t="s">
        <v>288</v>
      </c>
      <c r="AK40" s="2730"/>
      <c r="AL40" s="2730"/>
      <c r="AM40" s="2687" t="s">
        <v>501</v>
      </c>
      <c r="AN40" s="2687"/>
      <c r="AO40" s="2730"/>
      <c r="AP40" s="2730"/>
      <c r="AQ40" s="2730"/>
      <c r="AR40" s="2730"/>
      <c r="AS40" s="723" t="s">
        <v>621</v>
      </c>
    </row>
    <row r="41" spans="1:45" s="712" customFormat="1" ht="16.5" customHeight="1" x14ac:dyDescent="0.15">
      <c r="A41" s="2740"/>
      <c r="B41" s="2741"/>
      <c r="C41" s="2848" t="s">
        <v>688</v>
      </c>
      <c r="D41" s="2726"/>
      <c r="E41" s="2726"/>
      <c r="F41" s="2726"/>
      <c r="G41" s="2726"/>
      <c r="H41" s="2727"/>
      <c r="I41" s="2732"/>
      <c r="J41" s="2850" t="s">
        <v>615</v>
      </c>
      <c r="K41" s="2850"/>
      <c r="L41" s="2850"/>
      <c r="M41" s="2850"/>
      <c r="N41" s="2723" t="s">
        <v>18</v>
      </c>
      <c r="O41" s="2723"/>
      <c r="P41" s="2850" t="s">
        <v>616</v>
      </c>
      <c r="Q41" s="2850"/>
      <c r="R41" s="2850"/>
      <c r="S41" s="2850"/>
      <c r="T41" s="722"/>
      <c r="V41" s="2722" t="s">
        <v>1750</v>
      </c>
      <c r="W41" s="2722"/>
      <c r="X41" s="2722"/>
      <c r="Y41" s="2722"/>
      <c r="Z41" s="2722"/>
      <c r="AA41" s="2722"/>
      <c r="AB41" s="2717"/>
      <c r="AC41" s="2717"/>
      <c r="AD41" s="2717"/>
      <c r="AE41" s="2717"/>
      <c r="AF41" s="2717"/>
      <c r="AG41" s="2697" t="s">
        <v>573</v>
      </c>
      <c r="AH41" s="2697"/>
      <c r="AI41" s="2717"/>
      <c r="AJ41" s="2717"/>
      <c r="AK41" s="2717"/>
      <c r="AL41" s="2697" t="s">
        <v>621</v>
      </c>
      <c r="AM41" s="2697"/>
      <c r="AN41" s="2717"/>
      <c r="AO41" s="2717"/>
      <c r="AP41" s="2717"/>
      <c r="AQ41" s="2697" t="s">
        <v>1057</v>
      </c>
      <c r="AR41" s="2697"/>
      <c r="AS41" s="2753"/>
    </row>
    <row r="42" spans="1:45" s="712" customFormat="1" ht="16.5" customHeight="1" x14ac:dyDescent="0.15">
      <c r="A42" s="2742"/>
      <c r="B42" s="2743"/>
      <c r="C42" s="2849"/>
      <c r="D42" s="2705"/>
      <c r="E42" s="2705"/>
      <c r="F42" s="2705"/>
      <c r="G42" s="2705"/>
      <c r="H42" s="2706"/>
      <c r="I42" s="2733"/>
      <c r="J42" s="2851"/>
      <c r="K42" s="2851"/>
      <c r="L42" s="2851"/>
      <c r="M42" s="2851"/>
      <c r="N42" s="2694"/>
      <c r="O42" s="2687"/>
      <c r="P42" s="2851"/>
      <c r="Q42" s="2851"/>
      <c r="R42" s="2851"/>
      <c r="S42" s="2851"/>
      <c r="T42" s="721"/>
      <c r="V42" s="2737" t="s">
        <v>574</v>
      </c>
      <c r="W42" s="2737"/>
      <c r="X42" s="2737"/>
      <c r="Y42" s="2737"/>
      <c r="Z42" s="2737"/>
      <c r="AA42" s="2737"/>
      <c r="AB42" s="719"/>
      <c r="AC42" s="2685" t="s">
        <v>387</v>
      </c>
      <c r="AD42" s="2685"/>
      <c r="AE42" s="720" t="s">
        <v>18</v>
      </c>
      <c r="AF42" s="719"/>
      <c r="AG42" s="2683" t="s">
        <v>505</v>
      </c>
      <c r="AH42" s="2683"/>
      <c r="AS42" s="718"/>
    </row>
    <row r="43" spans="1:45" s="712" customFormat="1" ht="20.25" customHeight="1" x14ac:dyDescent="0.15">
      <c r="A43" s="2860" t="s">
        <v>1058</v>
      </c>
      <c r="B43" s="2861"/>
      <c r="C43" s="2862" t="s">
        <v>1749</v>
      </c>
      <c r="D43" s="2863"/>
      <c r="E43" s="2863"/>
      <c r="F43" s="2863"/>
      <c r="G43" s="2863"/>
      <c r="H43" s="2864"/>
      <c r="I43" s="716"/>
      <c r="J43" s="2712" t="s">
        <v>1748</v>
      </c>
      <c r="K43" s="2712"/>
      <c r="L43" s="2712"/>
      <c r="M43" s="2712"/>
      <c r="N43" s="717" t="s">
        <v>18</v>
      </c>
      <c r="O43" s="716"/>
      <c r="P43" s="2712" t="s">
        <v>1747</v>
      </c>
      <c r="Q43" s="2712"/>
      <c r="R43" s="2712"/>
      <c r="S43" s="2712"/>
      <c r="T43" s="2712"/>
      <c r="U43" s="717" t="s">
        <v>18</v>
      </c>
      <c r="V43" s="716"/>
      <c r="W43" s="2712" t="s">
        <v>1746</v>
      </c>
      <c r="X43" s="2712"/>
      <c r="Y43" s="2712"/>
      <c r="Z43" s="2712"/>
      <c r="AA43" s="2712"/>
      <c r="AB43" s="2712"/>
      <c r="AC43" s="2712"/>
      <c r="AD43" s="717" t="s">
        <v>18</v>
      </c>
      <c r="AE43" s="716"/>
      <c r="AF43" s="2712" t="s">
        <v>1745</v>
      </c>
      <c r="AG43" s="2712"/>
      <c r="AH43" s="2712"/>
      <c r="AI43" s="2712"/>
      <c r="AJ43" s="717" t="s">
        <v>18</v>
      </c>
      <c r="AK43" s="716"/>
      <c r="AL43" s="2712" t="s">
        <v>512</v>
      </c>
      <c r="AM43" s="2712"/>
      <c r="AN43" s="2712"/>
      <c r="AO43" s="2799"/>
      <c r="AP43" s="2799"/>
      <c r="AQ43" s="2799"/>
      <c r="AR43" s="2799"/>
      <c r="AS43" s="715" t="s">
        <v>3</v>
      </c>
    </row>
    <row r="44" spans="1:45" s="712" customFormat="1" ht="12.95" customHeight="1" x14ac:dyDescent="0.15">
      <c r="A44" s="2852" t="s">
        <v>1059</v>
      </c>
      <c r="B44" s="2853"/>
      <c r="C44" s="2839" t="s">
        <v>1744</v>
      </c>
      <c r="D44" s="2840"/>
      <c r="E44" s="2840"/>
      <c r="F44" s="2840"/>
      <c r="G44" s="2840"/>
      <c r="H44" s="2841"/>
      <c r="I44" s="2800"/>
      <c r="J44" s="2779"/>
      <c r="K44" s="2779"/>
      <c r="L44" s="2779"/>
      <c r="M44" s="2779"/>
      <c r="N44" s="2779"/>
      <c r="O44" s="2779"/>
      <c r="P44" s="2779"/>
      <c r="Q44" s="2779"/>
      <c r="R44" s="2779"/>
      <c r="S44" s="2779"/>
      <c r="T44" s="2779"/>
      <c r="U44" s="2779"/>
      <c r="V44" s="2779"/>
      <c r="W44" s="2779"/>
      <c r="X44" s="2779"/>
      <c r="Y44" s="2779"/>
      <c r="Z44" s="2779"/>
      <c r="AA44" s="2779"/>
      <c r="AB44" s="2779"/>
      <c r="AC44" s="2779"/>
      <c r="AD44" s="2779"/>
      <c r="AE44" s="2779"/>
      <c r="AF44" s="2779"/>
      <c r="AG44" s="2779"/>
      <c r="AH44" s="2779"/>
      <c r="AI44" s="2779"/>
      <c r="AJ44" s="2779"/>
      <c r="AK44" s="2779"/>
      <c r="AL44" s="2779"/>
      <c r="AM44" s="2779"/>
      <c r="AN44" s="2779"/>
      <c r="AO44" s="2779"/>
      <c r="AP44" s="2779"/>
      <c r="AQ44" s="2779"/>
      <c r="AR44" s="2779"/>
      <c r="AS44" s="2780"/>
    </row>
    <row r="45" spans="1:45" s="712" customFormat="1" ht="12.95" customHeight="1" x14ac:dyDescent="0.15">
      <c r="A45" s="2854"/>
      <c r="B45" s="2855"/>
      <c r="C45" s="2842"/>
      <c r="D45" s="2843"/>
      <c r="E45" s="2843"/>
      <c r="F45" s="2843"/>
      <c r="G45" s="2843"/>
      <c r="H45" s="2844"/>
      <c r="I45" s="2801"/>
      <c r="J45" s="2802"/>
      <c r="K45" s="2802"/>
      <c r="L45" s="2802"/>
      <c r="M45" s="2802"/>
      <c r="N45" s="2802"/>
      <c r="O45" s="2802"/>
      <c r="P45" s="2802"/>
      <c r="Q45" s="2802"/>
      <c r="R45" s="2802"/>
      <c r="S45" s="2802"/>
      <c r="T45" s="2802"/>
      <c r="U45" s="2802"/>
      <c r="V45" s="2802"/>
      <c r="W45" s="2802"/>
      <c r="X45" s="2802"/>
      <c r="Y45" s="2802"/>
      <c r="Z45" s="2802"/>
      <c r="AA45" s="2802"/>
      <c r="AB45" s="2802"/>
      <c r="AC45" s="2802"/>
      <c r="AD45" s="2802"/>
      <c r="AE45" s="2802"/>
      <c r="AF45" s="2802"/>
      <c r="AG45" s="2802"/>
      <c r="AH45" s="2802"/>
      <c r="AI45" s="2802"/>
      <c r="AJ45" s="2802"/>
      <c r="AK45" s="2802"/>
      <c r="AL45" s="2802"/>
      <c r="AM45" s="2802"/>
      <c r="AN45" s="2802"/>
      <c r="AO45" s="2802"/>
      <c r="AP45" s="2802"/>
      <c r="AQ45" s="2802"/>
      <c r="AR45" s="2802"/>
      <c r="AS45" s="2803"/>
    </row>
    <row r="46" spans="1:45" s="712" customFormat="1" ht="12.95" customHeight="1" x14ac:dyDescent="0.15">
      <c r="A46" s="2854"/>
      <c r="B46" s="2855"/>
      <c r="C46" s="2842"/>
      <c r="D46" s="2843"/>
      <c r="E46" s="2843"/>
      <c r="F46" s="2843"/>
      <c r="G46" s="2843"/>
      <c r="H46" s="2844"/>
      <c r="I46" s="2801"/>
      <c r="J46" s="2802"/>
      <c r="K46" s="2802"/>
      <c r="L46" s="2802"/>
      <c r="M46" s="2802"/>
      <c r="N46" s="2802"/>
      <c r="O46" s="2802"/>
      <c r="P46" s="2802"/>
      <c r="Q46" s="2802"/>
      <c r="R46" s="2802"/>
      <c r="S46" s="2802"/>
      <c r="T46" s="2802"/>
      <c r="U46" s="2802"/>
      <c r="V46" s="2802"/>
      <c r="W46" s="2802"/>
      <c r="X46" s="2802"/>
      <c r="Y46" s="2802"/>
      <c r="Z46" s="2802"/>
      <c r="AA46" s="2802"/>
      <c r="AB46" s="2802"/>
      <c r="AC46" s="2802"/>
      <c r="AD46" s="2802"/>
      <c r="AE46" s="2802"/>
      <c r="AF46" s="2802"/>
      <c r="AG46" s="2802"/>
      <c r="AH46" s="2802"/>
      <c r="AI46" s="2802"/>
      <c r="AJ46" s="2802"/>
      <c r="AK46" s="2802"/>
      <c r="AL46" s="2802"/>
      <c r="AM46" s="2802"/>
      <c r="AN46" s="2802"/>
      <c r="AO46" s="2802"/>
      <c r="AP46" s="2802"/>
      <c r="AQ46" s="2802"/>
      <c r="AR46" s="2802"/>
      <c r="AS46" s="2803"/>
    </row>
    <row r="47" spans="1:45" s="712" customFormat="1" ht="12.95" customHeight="1" x14ac:dyDescent="0.15">
      <c r="A47" s="2854"/>
      <c r="B47" s="2855"/>
      <c r="C47" s="2842"/>
      <c r="D47" s="2843"/>
      <c r="E47" s="2843"/>
      <c r="F47" s="2843"/>
      <c r="G47" s="2843"/>
      <c r="H47" s="2844"/>
      <c r="I47" s="2801"/>
      <c r="J47" s="2802"/>
      <c r="K47" s="2802"/>
      <c r="L47" s="2802"/>
      <c r="M47" s="2802"/>
      <c r="N47" s="2802"/>
      <c r="O47" s="2802"/>
      <c r="P47" s="2802"/>
      <c r="Q47" s="2802"/>
      <c r="R47" s="2802"/>
      <c r="S47" s="2802"/>
      <c r="T47" s="2802"/>
      <c r="U47" s="2802"/>
      <c r="V47" s="2802"/>
      <c r="W47" s="2802"/>
      <c r="X47" s="2802"/>
      <c r="Y47" s="2802"/>
      <c r="Z47" s="2802"/>
      <c r="AA47" s="2802"/>
      <c r="AB47" s="2802"/>
      <c r="AC47" s="2802"/>
      <c r="AD47" s="2802"/>
      <c r="AE47" s="2802"/>
      <c r="AF47" s="2802"/>
      <c r="AG47" s="2802"/>
      <c r="AH47" s="2802"/>
      <c r="AI47" s="2802"/>
      <c r="AJ47" s="2802"/>
      <c r="AK47" s="2802"/>
      <c r="AL47" s="2802"/>
      <c r="AM47" s="2802"/>
      <c r="AN47" s="2802"/>
      <c r="AO47" s="2802"/>
      <c r="AP47" s="2802"/>
      <c r="AQ47" s="2802"/>
      <c r="AR47" s="2802"/>
      <c r="AS47" s="2803"/>
    </row>
    <row r="48" spans="1:45" s="712" customFormat="1" ht="12.95" customHeight="1" x14ac:dyDescent="0.15">
      <c r="A48" s="2854"/>
      <c r="B48" s="2855"/>
      <c r="C48" s="2842"/>
      <c r="D48" s="2843"/>
      <c r="E48" s="2843"/>
      <c r="F48" s="2843"/>
      <c r="G48" s="2843"/>
      <c r="H48" s="2844"/>
      <c r="I48" s="2801"/>
      <c r="J48" s="2802"/>
      <c r="K48" s="2802"/>
      <c r="L48" s="2802"/>
      <c r="M48" s="2802"/>
      <c r="N48" s="2802"/>
      <c r="O48" s="2802"/>
      <c r="P48" s="2802"/>
      <c r="Q48" s="2802"/>
      <c r="R48" s="2802"/>
      <c r="S48" s="2802"/>
      <c r="T48" s="2802"/>
      <c r="U48" s="2802"/>
      <c r="V48" s="2802"/>
      <c r="W48" s="2802"/>
      <c r="X48" s="2802"/>
      <c r="Y48" s="2802"/>
      <c r="Z48" s="2802"/>
      <c r="AA48" s="2802"/>
      <c r="AB48" s="2802"/>
      <c r="AC48" s="2802"/>
      <c r="AD48" s="2802"/>
      <c r="AE48" s="2802"/>
      <c r="AF48" s="2802"/>
      <c r="AG48" s="2802"/>
      <c r="AH48" s="2802"/>
      <c r="AI48" s="2802"/>
      <c r="AJ48" s="2802"/>
      <c r="AK48" s="2802"/>
      <c r="AL48" s="2802"/>
      <c r="AM48" s="2802"/>
      <c r="AN48" s="2802"/>
      <c r="AO48" s="2802"/>
      <c r="AP48" s="2802"/>
      <c r="AQ48" s="2802"/>
      <c r="AR48" s="2802"/>
      <c r="AS48" s="2803"/>
    </row>
    <row r="49" spans="1:45" s="712" customFormat="1" ht="12.95" customHeight="1" x14ac:dyDescent="0.15">
      <c r="A49" s="2856"/>
      <c r="B49" s="2857"/>
      <c r="C49" s="2845"/>
      <c r="D49" s="2846"/>
      <c r="E49" s="2846"/>
      <c r="F49" s="2846"/>
      <c r="G49" s="2846"/>
      <c r="H49" s="2847"/>
      <c r="I49" s="2804"/>
      <c r="J49" s="2781"/>
      <c r="K49" s="2781"/>
      <c r="L49" s="2781"/>
      <c r="M49" s="2781"/>
      <c r="N49" s="2781"/>
      <c r="O49" s="2781"/>
      <c r="P49" s="2781"/>
      <c r="Q49" s="2781"/>
      <c r="R49" s="2781"/>
      <c r="S49" s="2781"/>
      <c r="T49" s="2781"/>
      <c r="U49" s="2781"/>
      <c r="V49" s="2781"/>
      <c r="W49" s="2781"/>
      <c r="X49" s="2781"/>
      <c r="Y49" s="2781"/>
      <c r="Z49" s="2781"/>
      <c r="AA49" s="2781"/>
      <c r="AB49" s="2781"/>
      <c r="AC49" s="2781"/>
      <c r="AD49" s="2781"/>
      <c r="AE49" s="2781"/>
      <c r="AF49" s="2781"/>
      <c r="AG49" s="2781"/>
      <c r="AH49" s="2781"/>
      <c r="AI49" s="2781"/>
      <c r="AJ49" s="2781"/>
      <c r="AK49" s="2781"/>
      <c r="AL49" s="2781"/>
      <c r="AM49" s="2781"/>
      <c r="AN49" s="2781"/>
      <c r="AO49" s="2781"/>
      <c r="AP49" s="2781"/>
      <c r="AQ49" s="2781"/>
      <c r="AR49" s="2781"/>
      <c r="AS49" s="2782"/>
    </row>
    <row r="50" spans="1:45" s="712" customFormat="1" ht="20.25" customHeight="1" thickBot="1" x14ac:dyDescent="0.2">
      <c r="A50" s="2837" t="s">
        <v>1060</v>
      </c>
      <c r="B50" s="2838"/>
      <c r="C50" s="2790" t="s">
        <v>1743</v>
      </c>
      <c r="D50" s="2791"/>
      <c r="E50" s="2791"/>
      <c r="F50" s="2791"/>
      <c r="G50" s="2791"/>
      <c r="H50" s="2792"/>
      <c r="I50" s="2796" t="s">
        <v>1742</v>
      </c>
      <c r="J50" s="2797"/>
      <c r="K50" s="2797"/>
      <c r="L50" s="2797"/>
      <c r="M50" s="2798"/>
      <c r="N50" s="2793"/>
      <c r="O50" s="2794"/>
      <c r="P50" s="2794"/>
      <c r="Q50" s="2794"/>
      <c r="R50" s="2794"/>
      <c r="S50" s="2794"/>
      <c r="T50" s="2794"/>
      <c r="U50" s="2794"/>
      <c r="V50" s="2796" t="s">
        <v>1741</v>
      </c>
      <c r="W50" s="2797"/>
      <c r="X50" s="2797"/>
      <c r="Y50" s="2797"/>
      <c r="Z50" s="2798"/>
      <c r="AA50" s="2794"/>
      <c r="AB50" s="2794"/>
      <c r="AC50" s="2794"/>
      <c r="AD50" s="2794"/>
      <c r="AE50" s="2794"/>
      <c r="AF50" s="2794"/>
      <c r="AG50" s="2794"/>
      <c r="AH50" s="2795"/>
      <c r="AI50" s="2796" t="s">
        <v>716</v>
      </c>
      <c r="AJ50" s="2797"/>
      <c r="AK50" s="2797"/>
      <c r="AL50" s="2797"/>
      <c r="AM50" s="2798"/>
      <c r="AN50" s="714" t="s">
        <v>620</v>
      </c>
      <c r="AO50" s="2794"/>
      <c r="AP50" s="2794"/>
      <c r="AQ50" s="2794"/>
      <c r="AR50" s="2794"/>
      <c r="AS50" s="713" t="s">
        <v>621</v>
      </c>
    </row>
    <row r="51" spans="1:45" ht="18" customHeight="1" x14ac:dyDescent="0.15">
      <c r="A51" s="2771" t="s">
        <v>1317</v>
      </c>
      <c r="B51" s="2771"/>
      <c r="C51" s="2785" t="s">
        <v>1740</v>
      </c>
      <c r="D51" s="2785"/>
      <c r="E51" s="2785"/>
      <c r="F51" s="2785"/>
      <c r="G51" s="2785"/>
      <c r="H51" s="2785"/>
      <c r="I51" s="2785"/>
      <c r="J51" s="2785"/>
      <c r="K51" s="2785"/>
      <c r="L51" s="2785"/>
      <c r="M51" s="2785"/>
      <c r="N51" s="2785"/>
      <c r="O51" s="2785"/>
      <c r="P51" s="2785"/>
      <c r="Q51" s="2785"/>
      <c r="R51" s="2785"/>
      <c r="S51" s="2785"/>
      <c r="T51" s="2785"/>
      <c r="U51" s="2785"/>
      <c r="V51" s="2785"/>
      <c r="W51" s="2785"/>
      <c r="X51" s="2785"/>
      <c r="Y51" s="2785"/>
      <c r="Z51" s="2785"/>
      <c r="AA51" s="2785"/>
      <c r="AB51" s="2785"/>
      <c r="AC51" s="2785"/>
      <c r="AD51" s="2785"/>
      <c r="AE51" s="2785"/>
      <c r="AF51" s="2785"/>
      <c r="AG51" s="2785"/>
      <c r="AH51" s="2785"/>
      <c r="AI51" s="2785"/>
      <c r="AJ51" s="2785"/>
      <c r="AK51" s="2785"/>
      <c r="AL51" s="2785"/>
      <c r="AM51" s="2785"/>
      <c r="AN51" s="2785"/>
      <c r="AO51" s="2785"/>
      <c r="AP51" s="2785"/>
      <c r="AQ51" s="2785"/>
      <c r="AR51" s="2785"/>
      <c r="AS51" s="2785"/>
    </row>
  </sheetData>
  <sheetProtection sheet="1" selectLockedCells="1"/>
  <mergeCells count="250">
    <mergeCell ref="A50:B50"/>
    <mergeCell ref="I50:M50"/>
    <mergeCell ref="Q40:R40"/>
    <mergeCell ref="S40:T40"/>
    <mergeCell ref="M32:AB32"/>
    <mergeCell ref="M31:AB31"/>
    <mergeCell ref="D32:F32"/>
    <mergeCell ref="C44:H49"/>
    <mergeCell ref="C41:H42"/>
    <mergeCell ref="J41:M42"/>
    <mergeCell ref="V50:Z50"/>
    <mergeCell ref="A44:B49"/>
    <mergeCell ref="K40:L40"/>
    <mergeCell ref="E38:G38"/>
    <mergeCell ref="F35:J35"/>
    <mergeCell ref="A43:B43"/>
    <mergeCell ref="P41:S42"/>
    <mergeCell ref="C43:H43"/>
    <mergeCell ref="I41:I42"/>
    <mergeCell ref="N41:N42"/>
    <mergeCell ref="O41:O42"/>
    <mergeCell ref="Y35:Z35"/>
    <mergeCell ref="A6:A7"/>
    <mergeCell ref="A8:A9"/>
    <mergeCell ref="B8:I9"/>
    <mergeCell ref="J8:P9"/>
    <mergeCell ref="T10:T11"/>
    <mergeCell ref="E10:S11"/>
    <mergeCell ref="J5:Q5"/>
    <mergeCell ref="H2:AR2"/>
    <mergeCell ref="A12:A13"/>
    <mergeCell ref="B10:D11"/>
    <mergeCell ref="B12:D13"/>
    <mergeCell ref="A10:A11"/>
    <mergeCell ref="AR12:AS13"/>
    <mergeCell ref="X12:X13"/>
    <mergeCell ref="AE12:AQ13"/>
    <mergeCell ref="Z12:AD13"/>
    <mergeCell ref="AF11:AJ11"/>
    <mergeCell ref="Z10:AB10"/>
    <mergeCell ref="K12:Q12"/>
    <mergeCell ref="U10:W11"/>
    <mergeCell ref="AB6:AD6"/>
    <mergeCell ref="M6:AA7"/>
    <mergeCell ref="G12:H12"/>
    <mergeCell ref="T12:V12"/>
    <mergeCell ref="A1:AS1"/>
    <mergeCell ref="B3:AR3"/>
    <mergeCell ref="A4:AR4"/>
    <mergeCell ref="AK5:AL5"/>
    <mergeCell ref="A5:I5"/>
    <mergeCell ref="T5:AB5"/>
    <mergeCell ref="B2:G2"/>
    <mergeCell ref="AI5:AJ5"/>
    <mergeCell ref="R5:S5"/>
    <mergeCell ref="AQ5:AR5"/>
    <mergeCell ref="AD5:AE5"/>
    <mergeCell ref="AF5:AH5"/>
    <mergeCell ref="AO5:AP5"/>
    <mergeCell ref="AM5:AN5"/>
    <mergeCell ref="C51:AS51"/>
    <mergeCell ref="C27:C28"/>
    <mergeCell ref="C30:C31"/>
    <mergeCell ref="C50:H50"/>
    <mergeCell ref="N50:U50"/>
    <mergeCell ref="AA50:AH50"/>
    <mergeCell ref="Q36:R36"/>
    <mergeCell ref="W36:Z36"/>
    <mergeCell ref="AB36:AC36"/>
    <mergeCell ref="M33:AB33"/>
    <mergeCell ref="AO50:AR50"/>
    <mergeCell ref="AI50:AM50"/>
    <mergeCell ref="AQ31:AS31"/>
    <mergeCell ref="M30:AB30"/>
    <mergeCell ref="D29:F29"/>
    <mergeCell ref="AO43:AR43"/>
    <mergeCell ref="I44:AS49"/>
    <mergeCell ref="Z40:AD40"/>
    <mergeCell ref="AK38:AL38"/>
    <mergeCell ref="AO38:AR38"/>
    <mergeCell ref="AM38:AN38"/>
    <mergeCell ref="N40:O40"/>
    <mergeCell ref="U40:X40"/>
    <mergeCell ref="AH40:AI40"/>
    <mergeCell ref="AJ10:AL10"/>
    <mergeCell ref="Z11:AC11"/>
    <mergeCell ref="AB7:AD7"/>
    <mergeCell ref="J6:L6"/>
    <mergeCell ref="B6:I7"/>
    <mergeCell ref="J7:L7"/>
    <mergeCell ref="Q8:R9"/>
    <mergeCell ref="A51:B51"/>
    <mergeCell ref="C35:D40"/>
    <mergeCell ref="P43:T43"/>
    <mergeCell ref="J43:M43"/>
    <mergeCell ref="AC18:AS18"/>
    <mergeCell ref="AE6:AS7"/>
    <mergeCell ref="AM11:AR11"/>
    <mergeCell ref="AR8:AS9"/>
    <mergeCell ref="AE10:AG10"/>
    <mergeCell ref="AO10:AQ10"/>
    <mergeCell ref="C14:AS14"/>
    <mergeCell ref="C15:AS15"/>
    <mergeCell ref="Q18:X18"/>
    <mergeCell ref="A17:AS17"/>
    <mergeCell ref="Y18:AB18"/>
    <mergeCell ref="C16:AS16"/>
    <mergeCell ref="G13:J13"/>
    <mergeCell ref="M13:O13"/>
    <mergeCell ref="Q13:U13"/>
    <mergeCell ref="S8:Y9"/>
    <mergeCell ref="AB8:AQ9"/>
    <mergeCell ref="Z8:AA9"/>
    <mergeCell ref="AO40:AR40"/>
    <mergeCell ref="G21:J21"/>
    <mergeCell ref="C21:F21"/>
    <mergeCell ref="AL43:AN43"/>
    <mergeCell ref="W43:AC43"/>
    <mergeCell ref="H27:J27"/>
    <mergeCell ref="M27:AB27"/>
    <mergeCell ref="F36:I36"/>
    <mergeCell ref="M28:AB28"/>
    <mergeCell ref="M34:O34"/>
    <mergeCell ref="H29:J29"/>
    <mergeCell ref="H28:J28"/>
    <mergeCell ref="Q34:AA34"/>
    <mergeCell ref="E40:J40"/>
    <mergeCell ref="H34:J34"/>
    <mergeCell ref="H33:J33"/>
    <mergeCell ref="AB41:AF41"/>
    <mergeCell ref="AI41:AK41"/>
    <mergeCell ref="AE40:AF40"/>
    <mergeCell ref="AC42:AD42"/>
    <mergeCell ref="V42:AA42"/>
    <mergeCell ref="A21:B42"/>
    <mergeCell ref="V41:AA41"/>
    <mergeCell ref="AF43:AI43"/>
    <mergeCell ref="AG41:AH41"/>
    <mergeCell ref="AL41:AM41"/>
    <mergeCell ref="D27:F28"/>
    <mergeCell ref="D30:F31"/>
    <mergeCell ref="D33:F33"/>
    <mergeCell ref="AE30:AG30"/>
    <mergeCell ref="AI30:AK30"/>
    <mergeCell ref="H31:J31"/>
    <mergeCell ref="H30:J30"/>
    <mergeCell ref="AC33:AS34"/>
    <mergeCell ref="H32:J32"/>
    <mergeCell ref="C34:F34"/>
    <mergeCell ref="AM30:AO30"/>
    <mergeCell ref="AQ30:AS30"/>
    <mergeCell ref="AQ35:AS35"/>
    <mergeCell ref="AG42:AH42"/>
    <mergeCell ref="AM40:AN40"/>
    <mergeCell ref="AQ41:AS41"/>
    <mergeCell ref="AN41:AP41"/>
    <mergeCell ref="AR29:AS29"/>
    <mergeCell ref="AO29:AQ29"/>
    <mergeCell ref="AK35:AN35"/>
    <mergeCell ref="AK40:AL40"/>
    <mergeCell ref="AJ23:AL23"/>
    <mergeCell ref="Y21:AB21"/>
    <mergeCell ref="AC21:AS21"/>
    <mergeCell ref="K21:N21"/>
    <mergeCell ref="Y22:Y23"/>
    <mergeCell ref="T21:X21"/>
    <mergeCell ref="AO25:AS25"/>
    <mergeCell ref="AO24:AQ24"/>
    <mergeCell ref="AO23:AQ23"/>
    <mergeCell ref="AM26:AN26"/>
    <mergeCell ref="AM29:AN29"/>
    <mergeCell ref="AD27:AM27"/>
    <mergeCell ref="AH26:AI26"/>
    <mergeCell ref="K26:AB26"/>
    <mergeCell ref="AN39:AS39"/>
    <mergeCell ref="AK26:AL26"/>
    <mergeCell ref="T39:Y39"/>
    <mergeCell ref="AD28:AN28"/>
    <mergeCell ref="AO28:AS28"/>
    <mergeCell ref="AI31:AJ31"/>
    <mergeCell ref="AE31:AF31"/>
    <mergeCell ref="AN37:AS37"/>
    <mergeCell ref="AP36:AS36"/>
    <mergeCell ref="L23:N23"/>
    <mergeCell ref="B18:N18"/>
    <mergeCell ref="O18:P18"/>
    <mergeCell ref="AD22:AM22"/>
    <mergeCell ref="D23:F23"/>
    <mergeCell ref="C26:F26"/>
    <mergeCell ref="M35:Q35"/>
    <mergeCell ref="T35:X35"/>
    <mergeCell ref="AE35:AH35"/>
    <mergeCell ref="D24:F24"/>
    <mergeCell ref="C25:F25"/>
    <mergeCell ref="K20:AB20"/>
    <mergeCell ref="AF20:AG20"/>
    <mergeCell ref="D22:F22"/>
    <mergeCell ref="B19:AS19"/>
    <mergeCell ref="AJ20:AL20"/>
    <mergeCell ref="AO20:AQ20"/>
    <mergeCell ref="AR20:AS20"/>
    <mergeCell ref="H23:J23"/>
    <mergeCell ref="H22:J22"/>
    <mergeCell ref="AC25:AN25"/>
    <mergeCell ref="AK29:AL29"/>
    <mergeCell ref="AH29:AI29"/>
    <mergeCell ref="M29:AB29"/>
    <mergeCell ref="Z24:AB24"/>
    <mergeCell ref="Z25:AB25"/>
    <mergeCell ref="AJ24:AL24"/>
    <mergeCell ref="AE24:AG24"/>
    <mergeCell ref="C20:J20"/>
    <mergeCell ref="H26:J26"/>
    <mergeCell ref="U23:V23"/>
    <mergeCell ref="Z22:AB23"/>
    <mergeCell ref="O21:S21"/>
    <mergeCell ref="AE23:AG23"/>
    <mergeCell ref="P23:Q23"/>
    <mergeCell ref="H24:J24"/>
    <mergeCell ref="H25:J25"/>
    <mergeCell ref="P25:Q25"/>
    <mergeCell ref="P24:Q24"/>
    <mergeCell ref="L25:N25"/>
    <mergeCell ref="L24:N24"/>
    <mergeCell ref="L22:N22"/>
    <mergeCell ref="AC20:AD20"/>
    <mergeCell ref="AM31:AN31"/>
    <mergeCell ref="AD26:AE26"/>
    <mergeCell ref="AF26:AG26"/>
    <mergeCell ref="AO26:AQ26"/>
    <mergeCell ref="AR26:AS26"/>
    <mergeCell ref="AH36:AM36"/>
    <mergeCell ref="AH38:AI38"/>
    <mergeCell ref="AC32:AS32"/>
    <mergeCell ref="A20:B20"/>
    <mergeCell ref="I38:J38"/>
    <mergeCell ref="M38:N38"/>
    <mergeCell ref="Q38:R38"/>
    <mergeCell ref="U38:V38"/>
    <mergeCell ref="Y38:Z38"/>
    <mergeCell ref="L36:O36"/>
    <mergeCell ref="AD29:AE29"/>
    <mergeCell ref="AF29:AG29"/>
    <mergeCell ref="AA38:AD38"/>
    <mergeCell ref="AE38:AF38"/>
    <mergeCell ref="AC30:AD30"/>
    <mergeCell ref="P22:Q22"/>
    <mergeCell ref="U24:V24"/>
    <mergeCell ref="U22:V22"/>
    <mergeCell ref="U25:V25"/>
  </mergeCells>
  <phoneticPr fontId="2"/>
  <pageMargins left="0.39370078740157483" right="0.39370078740157483"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23</xdr:col>
                    <xdr:colOff>133350</xdr:colOff>
                    <xdr:row>9</xdr:row>
                    <xdr:rowOff>28575</xdr:rowOff>
                  </from>
                  <to>
                    <xdr:col>24</xdr:col>
                    <xdr:colOff>152400</xdr:colOff>
                    <xdr:row>9</xdr:row>
                    <xdr:rowOff>200025</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23</xdr:col>
                    <xdr:colOff>133350</xdr:colOff>
                    <xdr:row>10</xdr:row>
                    <xdr:rowOff>9525</xdr:rowOff>
                  </from>
                  <to>
                    <xdr:col>24</xdr:col>
                    <xdr:colOff>152400</xdr:colOff>
                    <xdr:row>10</xdr:row>
                    <xdr:rowOff>190500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28</xdr:col>
                    <xdr:colOff>133350</xdr:colOff>
                    <xdr:row>9</xdr:row>
                    <xdr:rowOff>28575</xdr:rowOff>
                  </from>
                  <to>
                    <xdr:col>29</xdr:col>
                    <xdr:colOff>152400</xdr:colOff>
                    <xdr:row>9</xdr:row>
                    <xdr:rowOff>200025</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29</xdr:col>
                    <xdr:colOff>133350</xdr:colOff>
                    <xdr:row>10</xdr:row>
                    <xdr:rowOff>9525</xdr:rowOff>
                  </from>
                  <to>
                    <xdr:col>30</xdr:col>
                    <xdr:colOff>152400</xdr:colOff>
                    <xdr:row>10</xdr:row>
                    <xdr:rowOff>190500</xdr:rowOff>
                  </to>
                </anchor>
              </controlPr>
            </control>
          </mc:Choice>
        </mc:AlternateContent>
        <mc:AlternateContent xmlns:mc="http://schemas.openxmlformats.org/markup-compatibility/2006">
          <mc:Choice Requires="x14">
            <control shapeId="101381" r:id="rId8" name="Check Box 5">
              <controlPr defaultSize="0" autoFill="0" autoLine="0" autoPict="0">
                <anchor moveWithCells="1">
                  <from>
                    <xdr:col>33</xdr:col>
                    <xdr:colOff>133350</xdr:colOff>
                    <xdr:row>9</xdr:row>
                    <xdr:rowOff>28575</xdr:rowOff>
                  </from>
                  <to>
                    <xdr:col>34</xdr:col>
                    <xdr:colOff>152400</xdr:colOff>
                    <xdr:row>9</xdr:row>
                    <xdr:rowOff>200025</xdr:rowOff>
                  </to>
                </anchor>
              </controlPr>
            </control>
          </mc:Choice>
        </mc:AlternateContent>
        <mc:AlternateContent xmlns:mc="http://schemas.openxmlformats.org/markup-compatibility/2006">
          <mc:Choice Requires="x14">
            <control shapeId="101382" r:id="rId9" name="Check Box 6">
              <controlPr defaultSize="0" autoFill="0" autoLine="0" autoPict="0">
                <anchor moveWithCells="1">
                  <from>
                    <xdr:col>36</xdr:col>
                    <xdr:colOff>133350</xdr:colOff>
                    <xdr:row>10</xdr:row>
                    <xdr:rowOff>9525</xdr:rowOff>
                  </from>
                  <to>
                    <xdr:col>37</xdr:col>
                    <xdr:colOff>152400</xdr:colOff>
                    <xdr:row>10</xdr:row>
                    <xdr:rowOff>190500</xdr:rowOff>
                  </to>
                </anchor>
              </controlPr>
            </control>
          </mc:Choice>
        </mc:AlternateContent>
        <mc:AlternateContent xmlns:mc="http://schemas.openxmlformats.org/markup-compatibility/2006">
          <mc:Choice Requires="x14">
            <control shapeId="101383" r:id="rId10" name="Check Box 7">
              <controlPr defaultSize="0" autoFill="0" autoLine="0" autoPict="0">
                <anchor moveWithCells="1">
                  <from>
                    <xdr:col>38</xdr:col>
                    <xdr:colOff>133350</xdr:colOff>
                    <xdr:row>9</xdr:row>
                    <xdr:rowOff>28575</xdr:rowOff>
                  </from>
                  <to>
                    <xdr:col>39</xdr:col>
                    <xdr:colOff>152400</xdr:colOff>
                    <xdr:row>9</xdr:row>
                    <xdr:rowOff>200025</xdr:rowOff>
                  </to>
                </anchor>
              </controlPr>
            </control>
          </mc:Choice>
        </mc:AlternateContent>
        <mc:AlternateContent xmlns:mc="http://schemas.openxmlformats.org/markup-compatibility/2006">
          <mc:Choice Requires="x14">
            <control shapeId="101384" r:id="rId11" name="Check Box 8">
              <controlPr defaultSize="0" autoFill="0" autoLine="0" autoPict="0">
                <anchor moveWithCells="1">
                  <from>
                    <xdr:col>17</xdr:col>
                    <xdr:colOff>133350</xdr:colOff>
                    <xdr:row>11</xdr:row>
                    <xdr:rowOff>28575</xdr:rowOff>
                  </from>
                  <to>
                    <xdr:col>18</xdr:col>
                    <xdr:colOff>152400</xdr:colOff>
                    <xdr:row>11</xdr:row>
                    <xdr:rowOff>200025</xdr:rowOff>
                  </to>
                </anchor>
              </controlPr>
            </control>
          </mc:Choice>
        </mc:AlternateContent>
        <mc:AlternateContent xmlns:mc="http://schemas.openxmlformats.org/markup-compatibility/2006">
          <mc:Choice Requires="x14">
            <control shapeId="101385" r:id="rId12" name="Check Box 9">
              <controlPr defaultSize="0" autoFill="0" autoLine="0" autoPict="0">
                <anchor moveWithCells="1">
                  <from>
                    <xdr:col>8</xdr:col>
                    <xdr:colOff>133350</xdr:colOff>
                    <xdr:row>11</xdr:row>
                    <xdr:rowOff>28575</xdr:rowOff>
                  </from>
                  <to>
                    <xdr:col>9</xdr:col>
                    <xdr:colOff>152400</xdr:colOff>
                    <xdr:row>11</xdr:row>
                    <xdr:rowOff>200025</xdr:rowOff>
                  </to>
                </anchor>
              </controlPr>
            </control>
          </mc:Choice>
        </mc:AlternateContent>
        <mc:AlternateContent xmlns:mc="http://schemas.openxmlformats.org/markup-compatibility/2006">
          <mc:Choice Requires="x14">
            <control shapeId="101386" r:id="rId13" name="Check Box 10">
              <controlPr defaultSize="0" autoFill="0" autoLine="0" autoPict="0">
                <anchor moveWithCells="1">
                  <from>
                    <xdr:col>4</xdr:col>
                    <xdr:colOff>161925</xdr:colOff>
                    <xdr:row>11</xdr:row>
                    <xdr:rowOff>28575</xdr:rowOff>
                  </from>
                  <to>
                    <xdr:col>5</xdr:col>
                    <xdr:colOff>161925</xdr:colOff>
                    <xdr:row>11</xdr:row>
                    <xdr:rowOff>200025</xdr:rowOff>
                  </to>
                </anchor>
              </controlPr>
            </control>
          </mc:Choice>
        </mc:AlternateContent>
        <mc:AlternateContent xmlns:mc="http://schemas.openxmlformats.org/markup-compatibility/2006">
          <mc:Choice Requires="x14">
            <control shapeId="101387" r:id="rId14" name="Check Box 11">
              <controlPr defaultSize="0" autoFill="0" autoLine="0" autoPict="0">
                <anchor moveWithCells="1">
                  <from>
                    <xdr:col>4</xdr:col>
                    <xdr:colOff>161925</xdr:colOff>
                    <xdr:row>12</xdr:row>
                    <xdr:rowOff>9525</xdr:rowOff>
                  </from>
                  <to>
                    <xdr:col>5</xdr:col>
                    <xdr:colOff>161925</xdr:colOff>
                    <xdr:row>12</xdr:row>
                    <xdr:rowOff>190500</xdr:rowOff>
                  </to>
                </anchor>
              </controlPr>
            </control>
          </mc:Choice>
        </mc:AlternateContent>
        <mc:AlternateContent xmlns:mc="http://schemas.openxmlformats.org/markup-compatibility/2006">
          <mc:Choice Requires="x14">
            <control shapeId="101388" r:id="rId15" name="Check Box 12">
              <controlPr defaultSize="0" autoFill="0" autoLine="0" autoPict="0">
                <anchor moveWithCells="1">
                  <from>
                    <xdr:col>10</xdr:col>
                    <xdr:colOff>133350</xdr:colOff>
                    <xdr:row>12</xdr:row>
                    <xdr:rowOff>9525</xdr:rowOff>
                  </from>
                  <to>
                    <xdr:col>11</xdr:col>
                    <xdr:colOff>152400</xdr:colOff>
                    <xdr:row>12</xdr:row>
                    <xdr:rowOff>190500</xdr:rowOff>
                  </to>
                </anchor>
              </controlPr>
            </control>
          </mc:Choice>
        </mc:AlternateContent>
        <mc:AlternateContent xmlns:mc="http://schemas.openxmlformats.org/markup-compatibility/2006">
          <mc:Choice Requires="x14">
            <control shapeId="101389" r:id="rId16" name="Check Box 13">
              <controlPr defaultSize="0" autoFill="0" autoLine="0" autoPict="0">
                <anchor moveWithCells="1">
                  <from>
                    <xdr:col>33</xdr:col>
                    <xdr:colOff>133350</xdr:colOff>
                    <xdr:row>19</xdr:row>
                    <xdr:rowOff>28575</xdr:rowOff>
                  </from>
                  <to>
                    <xdr:col>34</xdr:col>
                    <xdr:colOff>152400</xdr:colOff>
                    <xdr:row>19</xdr:row>
                    <xdr:rowOff>200025</xdr:rowOff>
                  </to>
                </anchor>
              </controlPr>
            </control>
          </mc:Choice>
        </mc:AlternateContent>
        <mc:AlternateContent xmlns:mc="http://schemas.openxmlformats.org/markup-compatibility/2006">
          <mc:Choice Requires="x14">
            <control shapeId="101390" r:id="rId17" name="Check Box 14">
              <controlPr defaultSize="0" autoFill="0" autoLine="0" autoPict="0">
                <anchor moveWithCells="1">
                  <from>
                    <xdr:col>38</xdr:col>
                    <xdr:colOff>133350</xdr:colOff>
                    <xdr:row>19</xdr:row>
                    <xdr:rowOff>28575</xdr:rowOff>
                  </from>
                  <to>
                    <xdr:col>39</xdr:col>
                    <xdr:colOff>152400</xdr:colOff>
                    <xdr:row>19</xdr:row>
                    <xdr:rowOff>200025</xdr:rowOff>
                  </to>
                </anchor>
              </controlPr>
            </control>
          </mc:Choice>
        </mc:AlternateContent>
        <mc:AlternateContent xmlns:mc="http://schemas.openxmlformats.org/markup-compatibility/2006">
          <mc:Choice Requires="x14">
            <control shapeId="101391" r:id="rId18" name="Check Box 15">
              <controlPr defaultSize="0" autoFill="0" autoLine="0" autoPict="0">
                <anchor moveWithCells="1">
                  <from>
                    <xdr:col>1</xdr:col>
                    <xdr:colOff>171450</xdr:colOff>
                    <xdr:row>21</xdr:row>
                    <xdr:rowOff>28575</xdr:rowOff>
                  </from>
                  <to>
                    <xdr:col>3</xdr:col>
                    <xdr:colOff>9525</xdr:colOff>
                    <xdr:row>21</xdr:row>
                    <xdr:rowOff>200025</xdr:rowOff>
                  </to>
                </anchor>
              </controlPr>
            </control>
          </mc:Choice>
        </mc:AlternateContent>
        <mc:AlternateContent xmlns:mc="http://schemas.openxmlformats.org/markup-compatibility/2006">
          <mc:Choice Requires="x14">
            <control shapeId="101392" r:id="rId19" name="Check Box 16">
              <controlPr defaultSize="0" autoFill="0" autoLine="0" autoPict="0">
                <anchor moveWithCells="1">
                  <from>
                    <xdr:col>1</xdr:col>
                    <xdr:colOff>171450</xdr:colOff>
                    <xdr:row>23</xdr:row>
                    <xdr:rowOff>9525</xdr:rowOff>
                  </from>
                  <to>
                    <xdr:col>3</xdr:col>
                    <xdr:colOff>9525</xdr:colOff>
                    <xdr:row>23</xdr:row>
                    <xdr:rowOff>190500</xdr:rowOff>
                  </to>
                </anchor>
              </controlPr>
            </control>
          </mc:Choice>
        </mc:AlternateContent>
        <mc:AlternateContent xmlns:mc="http://schemas.openxmlformats.org/markup-compatibility/2006">
          <mc:Choice Requires="x14">
            <control shapeId="101393" r:id="rId20" name="Check Box 17">
              <controlPr defaultSize="0" autoFill="0" autoLine="0" autoPict="0">
                <anchor moveWithCells="1">
                  <from>
                    <xdr:col>5</xdr:col>
                    <xdr:colOff>171450</xdr:colOff>
                    <xdr:row>21</xdr:row>
                    <xdr:rowOff>28575</xdr:rowOff>
                  </from>
                  <to>
                    <xdr:col>7</xdr:col>
                    <xdr:colOff>9525</xdr:colOff>
                    <xdr:row>21</xdr:row>
                    <xdr:rowOff>200025</xdr:rowOff>
                  </to>
                </anchor>
              </controlPr>
            </control>
          </mc:Choice>
        </mc:AlternateContent>
        <mc:AlternateContent xmlns:mc="http://schemas.openxmlformats.org/markup-compatibility/2006">
          <mc:Choice Requires="x14">
            <control shapeId="101394" r:id="rId21" name="Check Box 18">
              <controlPr defaultSize="0" autoFill="0" autoLine="0" autoPict="0">
                <anchor moveWithCells="1">
                  <from>
                    <xdr:col>5</xdr:col>
                    <xdr:colOff>171450</xdr:colOff>
                    <xdr:row>22</xdr:row>
                    <xdr:rowOff>19050</xdr:rowOff>
                  </from>
                  <to>
                    <xdr:col>7</xdr:col>
                    <xdr:colOff>9525</xdr:colOff>
                    <xdr:row>22</xdr:row>
                    <xdr:rowOff>190500</xdr:rowOff>
                  </to>
                </anchor>
              </controlPr>
            </control>
          </mc:Choice>
        </mc:AlternateContent>
        <mc:AlternateContent xmlns:mc="http://schemas.openxmlformats.org/markup-compatibility/2006">
          <mc:Choice Requires="x14">
            <control shapeId="101395" r:id="rId22" name="Check Box 19">
              <controlPr defaultSize="0" autoFill="0" autoLine="0" autoPict="0">
                <anchor moveWithCells="1">
                  <from>
                    <xdr:col>5</xdr:col>
                    <xdr:colOff>171450</xdr:colOff>
                    <xdr:row>23</xdr:row>
                    <xdr:rowOff>19050</xdr:rowOff>
                  </from>
                  <to>
                    <xdr:col>7</xdr:col>
                    <xdr:colOff>9525</xdr:colOff>
                    <xdr:row>23</xdr:row>
                    <xdr:rowOff>190500</xdr:rowOff>
                  </to>
                </anchor>
              </controlPr>
            </control>
          </mc:Choice>
        </mc:AlternateContent>
        <mc:AlternateContent xmlns:mc="http://schemas.openxmlformats.org/markup-compatibility/2006">
          <mc:Choice Requires="x14">
            <control shapeId="101396" r:id="rId23" name="Check Box 20">
              <controlPr defaultSize="0" autoFill="0" autoLine="0" autoPict="0">
                <anchor moveWithCells="1">
                  <from>
                    <xdr:col>5</xdr:col>
                    <xdr:colOff>171450</xdr:colOff>
                    <xdr:row>24</xdr:row>
                    <xdr:rowOff>19050</xdr:rowOff>
                  </from>
                  <to>
                    <xdr:col>7</xdr:col>
                    <xdr:colOff>9525</xdr:colOff>
                    <xdr:row>24</xdr:row>
                    <xdr:rowOff>190500</xdr:rowOff>
                  </to>
                </anchor>
              </controlPr>
            </control>
          </mc:Choice>
        </mc:AlternateContent>
        <mc:AlternateContent xmlns:mc="http://schemas.openxmlformats.org/markup-compatibility/2006">
          <mc:Choice Requires="x14">
            <control shapeId="101397" r:id="rId24" name="Check Box 21">
              <controlPr defaultSize="0" autoFill="0" autoLine="0" autoPict="0">
                <anchor moveWithCells="1">
                  <from>
                    <xdr:col>5</xdr:col>
                    <xdr:colOff>171450</xdr:colOff>
                    <xdr:row>25</xdr:row>
                    <xdr:rowOff>19050</xdr:rowOff>
                  </from>
                  <to>
                    <xdr:col>7</xdr:col>
                    <xdr:colOff>9525</xdr:colOff>
                    <xdr:row>25</xdr:row>
                    <xdr:rowOff>190500</xdr:rowOff>
                  </to>
                </anchor>
              </controlPr>
            </control>
          </mc:Choice>
        </mc:AlternateContent>
        <mc:AlternateContent xmlns:mc="http://schemas.openxmlformats.org/markup-compatibility/2006">
          <mc:Choice Requires="x14">
            <control shapeId="101398" r:id="rId25" name="Check Box 22">
              <controlPr defaultSize="0" autoFill="0" autoLine="0" autoPict="0">
                <anchor moveWithCells="1">
                  <from>
                    <xdr:col>5</xdr:col>
                    <xdr:colOff>171450</xdr:colOff>
                    <xdr:row>26</xdr:row>
                    <xdr:rowOff>19050</xdr:rowOff>
                  </from>
                  <to>
                    <xdr:col>7</xdr:col>
                    <xdr:colOff>9525</xdr:colOff>
                    <xdr:row>26</xdr:row>
                    <xdr:rowOff>190500</xdr:rowOff>
                  </to>
                </anchor>
              </controlPr>
            </control>
          </mc:Choice>
        </mc:AlternateContent>
        <mc:AlternateContent xmlns:mc="http://schemas.openxmlformats.org/markup-compatibility/2006">
          <mc:Choice Requires="x14">
            <control shapeId="101399" r:id="rId26" name="Check Box 23">
              <controlPr defaultSize="0" autoFill="0" autoLine="0" autoPict="0">
                <anchor moveWithCells="1">
                  <from>
                    <xdr:col>5</xdr:col>
                    <xdr:colOff>171450</xdr:colOff>
                    <xdr:row>27</xdr:row>
                    <xdr:rowOff>19050</xdr:rowOff>
                  </from>
                  <to>
                    <xdr:col>7</xdr:col>
                    <xdr:colOff>9525</xdr:colOff>
                    <xdr:row>27</xdr:row>
                    <xdr:rowOff>190500</xdr:rowOff>
                  </to>
                </anchor>
              </controlPr>
            </control>
          </mc:Choice>
        </mc:AlternateContent>
        <mc:AlternateContent xmlns:mc="http://schemas.openxmlformats.org/markup-compatibility/2006">
          <mc:Choice Requires="x14">
            <control shapeId="101400" r:id="rId27" name="Check Box 24">
              <controlPr defaultSize="0" autoFill="0" autoLine="0" autoPict="0">
                <anchor moveWithCells="1">
                  <from>
                    <xdr:col>5</xdr:col>
                    <xdr:colOff>171450</xdr:colOff>
                    <xdr:row>28</xdr:row>
                    <xdr:rowOff>19050</xdr:rowOff>
                  </from>
                  <to>
                    <xdr:col>7</xdr:col>
                    <xdr:colOff>9525</xdr:colOff>
                    <xdr:row>28</xdr:row>
                    <xdr:rowOff>190500</xdr:rowOff>
                  </to>
                </anchor>
              </controlPr>
            </control>
          </mc:Choice>
        </mc:AlternateContent>
        <mc:AlternateContent xmlns:mc="http://schemas.openxmlformats.org/markup-compatibility/2006">
          <mc:Choice Requires="x14">
            <control shapeId="101401" r:id="rId28" name="Check Box 25">
              <controlPr defaultSize="0" autoFill="0" autoLine="0" autoPict="0">
                <anchor moveWithCells="1">
                  <from>
                    <xdr:col>5</xdr:col>
                    <xdr:colOff>171450</xdr:colOff>
                    <xdr:row>29</xdr:row>
                    <xdr:rowOff>19050</xdr:rowOff>
                  </from>
                  <to>
                    <xdr:col>7</xdr:col>
                    <xdr:colOff>9525</xdr:colOff>
                    <xdr:row>29</xdr:row>
                    <xdr:rowOff>190500</xdr:rowOff>
                  </to>
                </anchor>
              </controlPr>
            </control>
          </mc:Choice>
        </mc:AlternateContent>
        <mc:AlternateContent xmlns:mc="http://schemas.openxmlformats.org/markup-compatibility/2006">
          <mc:Choice Requires="x14">
            <control shapeId="101402" r:id="rId29" name="Check Box 26">
              <controlPr defaultSize="0" autoFill="0" autoLine="0" autoPict="0">
                <anchor moveWithCells="1">
                  <from>
                    <xdr:col>5</xdr:col>
                    <xdr:colOff>171450</xdr:colOff>
                    <xdr:row>30</xdr:row>
                    <xdr:rowOff>19050</xdr:rowOff>
                  </from>
                  <to>
                    <xdr:col>7</xdr:col>
                    <xdr:colOff>9525</xdr:colOff>
                    <xdr:row>30</xdr:row>
                    <xdr:rowOff>190500</xdr:rowOff>
                  </to>
                </anchor>
              </controlPr>
            </control>
          </mc:Choice>
        </mc:AlternateContent>
        <mc:AlternateContent xmlns:mc="http://schemas.openxmlformats.org/markup-compatibility/2006">
          <mc:Choice Requires="x14">
            <control shapeId="101403" r:id="rId30" name="Check Box 27">
              <controlPr defaultSize="0" autoFill="0" autoLine="0" autoPict="0">
                <anchor moveWithCells="1">
                  <from>
                    <xdr:col>5</xdr:col>
                    <xdr:colOff>171450</xdr:colOff>
                    <xdr:row>31</xdr:row>
                    <xdr:rowOff>19050</xdr:rowOff>
                  </from>
                  <to>
                    <xdr:col>7</xdr:col>
                    <xdr:colOff>9525</xdr:colOff>
                    <xdr:row>31</xdr:row>
                    <xdr:rowOff>190500</xdr:rowOff>
                  </to>
                </anchor>
              </controlPr>
            </control>
          </mc:Choice>
        </mc:AlternateContent>
        <mc:AlternateContent xmlns:mc="http://schemas.openxmlformats.org/markup-compatibility/2006">
          <mc:Choice Requires="x14">
            <control shapeId="101404" r:id="rId31" name="Check Box 28">
              <controlPr defaultSize="0" autoFill="0" autoLine="0" autoPict="0">
                <anchor moveWithCells="1">
                  <from>
                    <xdr:col>5</xdr:col>
                    <xdr:colOff>171450</xdr:colOff>
                    <xdr:row>32</xdr:row>
                    <xdr:rowOff>19050</xdr:rowOff>
                  </from>
                  <to>
                    <xdr:col>7</xdr:col>
                    <xdr:colOff>9525</xdr:colOff>
                    <xdr:row>32</xdr:row>
                    <xdr:rowOff>190500</xdr:rowOff>
                  </to>
                </anchor>
              </controlPr>
            </control>
          </mc:Choice>
        </mc:AlternateContent>
        <mc:AlternateContent xmlns:mc="http://schemas.openxmlformats.org/markup-compatibility/2006">
          <mc:Choice Requires="x14">
            <control shapeId="101405" r:id="rId32" name="Check Box 29">
              <controlPr defaultSize="0" autoFill="0" autoLine="0" autoPict="0">
                <anchor moveWithCells="1">
                  <from>
                    <xdr:col>5</xdr:col>
                    <xdr:colOff>171450</xdr:colOff>
                    <xdr:row>33</xdr:row>
                    <xdr:rowOff>19050</xdr:rowOff>
                  </from>
                  <to>
                    <xdr:col>7</xdr:col>
                    <xdr:colOff>9525</xdr:colOff>
                    <xdr:row>33</xdr:row>
                    <xdr:rowOff>190500</xdr:rowOff>
                  </to>
                </anchor>
              </controlPr>
            </control>
          </mc:Choice>
        </mc:AlternateContent>
        <mc:AlternateContent xmlns:mc="http://schemas.openxmlformats.org/markup-compatibility/2006">
          <mc:Choice Requires="x14">
            <control shapeId="101406" r:id="rId33" name="Check Box 30">
              <controlPr defaultSize="0" autoFill="0" autoLine="0" autoPict="0">
                <anchor moveWithCells="1">
                  <from>
                    <xdr:col>9</xdr:col>
                    <xdr:colOff>152400</xdr:colOff>
                    <xdr:row>21</xdr:row>
                    <xdr:rowOff>28575</xdr:rowOff>
                  </from>
                  <to>
                    <xdr:col>11</xdr:col>
                    <xdr:colOff>19050</xdr:colOff>
                    <xdr:row>21</xdr:row>
                    <xdr:rowOff>200025</xdr:rowOff>
                  </to>
                </anchor>
              </controlPr>
            </control>
          </mc:Choice>
        </mc:AlternateContent>
        <mc:AlternateContent xmlns:mc="http://schemas.openxmlformats.org/markup-compatibility/2006">
          <mc:Choice Requires="x14">
            <control shapeId="101407" r:id="rId34" name="Check Box 31">
              <controlPr defaultSize="0" autoFill="0" autoLine="0" autoPict="0">
                <anchor moveWithCells="1">
                  <from>
                    <xdr:col>1</xdr:col>
                    <xdr:colOff>171450</xdr:colOff>
                    <xdr:row>26</xdr:row>
                    <xdr:rowOff>114300</xdr:rowOff>
                  </from>
                  <to>
                    <xdr:col>3</xdr:col>
                    <xdr:colOff>9525</xdr:colOff>
                    <xdr:row>27</xdr:row>
                    <xdr:rowOff>85725</xdr:rowOff>
                  </to>
                </anchor>
              </controlPr>
            </control>
          </mc:Choice>
        </mc:AlternateContent>
        <mc:AlternateContent xmlns:mc="http://schemas.openxmlformats.org/markup-compatibility/2006">
          <mc:Choice Requires="x14">
            <control shapeId="101408" r:id="rId35" name="Check Box 32">
              <controlPr defaultSize="0" autoFill="0" autoLine="0" autoPict="0">
                <anchor moveWithCells="1">
                  <from>
                    <xdr:col>1</xdr:col>
                    <xdr:colOff>171450</xdr:colOff>
                    <xdr:row>29</xdr:row>
                    <xdr:rowOff>114300</xdr:rowOff>
                  </from>
                  <to>
                    <xdr:col>3</xdr:col>
                    <xdr:colOff>9525</xdr:colOff>
                    <xdr:row>30</xdr:row>
                    <xdr:rowOff>85725</xdr:rowOff>
                  </to>
                </anchor>
              </controlPr>
            </control>
          </mc:Choice>
        </mc:AlternateContent>
        <mc:AlternateContent xmlns:mc="http://schemas.openxmlformats.org/markup-compatibility/2006">
          <mc:Choice Requires="x14">
            <control shapeId="101409" r:id="rId36" name="Check Box 33">
              <controlPr defaultSize="0" autoFill="0" autoLine="0" autoPict="0">
                <anchor moveWithCells="1">
                  <from>
                    <xdr:col>1</xdr:col>
                    <xdr:colOff>171450</xdr:colOff>
                    <xdr:row>32</xdr:row>
                    <xdr:rowOff>9525</xdr:rowOff>
                  </from>
                  <to>
                    <xdr:col>3</xdr:col>
                    <xdr:colOff>9525</xdr:colOff>
                    <xdr:row>32</xdr:row>
                    <xdr:rowOff>190500</xdr:rowOff>
                  </to>
                </anchor>
              </controlPr>
            </control>
          </mc:Choice>
        </mc:AlternateContent>
        <mc:AlternateContent xmlns:mc="http://schemas.openxmlformats.org/markup-compatibility/2006">
          <mc:Choice Requires="x14">
            <control shapeId="101410" r:id="rId37" name="Check Box 34">
              <controlPr defaultSize="0" autoFill="0" autoLine="0" autoPict="0">
                <anchor moveWithCells="1">
                  <from>
                    <xdr:col>9</xdr:col>
                    <xdr:colOff>152400</xdr:colOff>
                    <xdr:row>22</xdr:row>
                    <xdr:rowOff>19050</xdr:rowOff>
                  </from>
                  <to>
                    <xdr:col>11</xdr:col>
                    <xdr:colOff>19050</xdr:colOff>
                    <xdr:row>22</xdr:row>
                    <xdr:rowOff>190500</xdr:rowOff>
                  </to>
                </anchor>
              </controlPr>
            </control>
          </mc:Choice>
        </mc:AlternateContent>
        <mc:AlternateContent xmlns:mc="http://schemas.openxmlformats.org/markup-compatibility/2006">
          <mc:Choice Requires="x14">
            <control shapeId="101411" r:id="rId38" name="Check Box 35">
              <controlPr defaultSize="0" autoFill="0" autoLine="0" autoPict="0">
                <anchor moveWithCells="1">
                  <from>
                    <xdr:col>9</xdr:col>
                    <xdr:colOff>152400</xdr:colOff>
                    <xdr:row>23</xdr:row>
                    <xdr:rowOff>19050</xdr:rowOff>
                  </from>
                  <to>
                    <xdr:col>11</xdr:col>
                    <xdr:colOff>19050</xdr:colOff>
                    <xdr:row>23</xdr:row>
                    <xdr:rowOff>190500</xdr:rowOff>
                  </to>
                </anchor>
              </controlPr>
            </control>
          </mc:Choice>
        </mc:AlternateContent>
        <mc:AlternateContent xmlns:mc="http://schemas.openxmlformats.org/markup-compatibility/2006">
          <mc:Choice Requires="x14">
            <control shapeId="101412" r:id="rId39" name="Check Box 36">
              <controlPr defaultSize="0" autoFill="0" autoLine="0" autoPict="0">
                <anchor moveWithCells="1">
                  <from>
                    <xdr:col>9</xdr:col>
                    <xdr:colOff>152400</xdr:colOff>
                    <xdr:row>24</xdr:row>
                    <xdr:rowOff>19050</xdr:rowOff>
                  </from>
                  <to>
                    <xdr:col>11</xdr:col>
                    <xdr:colOff>19050</xdr:colOff>
                    <xdr:row>24</xdr:row>
                    <xdr:rowOff>190500</xdr:rowOff>
                  </to>
                </anchor>
              </controlPr>
            </control>
          </mc:Choice>
        </mc:AlternateContent>
        <mc:AlternateContent xmlns:mc="http://schemas.openxmlformats.org/markup-compatibility/2006">
          <mc:Choice Requires="x14">
            <control shapeId="101413" r:id="rId40" name="Check Box 37">
              <controlPr defaultSize="0" autoFill="0" autoLine="0" autoPict="0">
                <anchor moveWithCells="1">
                  <from>
                    <xdr:col>23</xdr:col>
                    <xdr:colOff>152400</xdr:colOff>
                    <xdr:row>21</xdr:row>
                    <xdr:rowOff>114300</xdr:rowOff>
                  </from>
                  <to>
                    <xdr:col>25</xdr:col>
                    <xdr:colOff>19050</xdr:colOff>
                    <xdr:row>22</xdr:row>
                    <xdr:rowOff>85725</xdr:rowOff>
                  </to>
                </anchor>
              </controlPr>
            </control>
          </mc:Choice>
        </mc:AlternateContent>
        <mc:AlternateContent xmlns:mc="http://schemas.openxmlformats.org/markup-compatibility/2006">
          <mc:Choice Requires="x14">
            <control shapeId="101414" r:id="rId41" name="Check Box 38">
              <controlPr defaultSize="0" autoFill="0" autoLine="0" autoPict="0">
                <anchor moveWithCells="1">
                  <from>
                    <xdr:col>23</xdr:col>
                    <xdr:colOff>152400</xdr:colOff>
                    <xdr:row>24</xdr:row>
                    <xdr:rowOff>9525</xdr:rowOff>
                  </from>
                  <to>
                    <xdr:col>25</xdr:col>
                    <xdr:colOff>19050</xdr:colOff>
                    <xdr:row>24</xdr:row>
                    <xdr:rowOff>190500</xdr:rowOff>
                  </to>
                </anchor>
              </controlPr>
            </control>
          </mc:Choice>
        </mc:AlternateContent>
        <mc:AlternateContent xmlns:mc="http://schemas.openxmlformats.org/markup-compatibility/2006">
          <mc:Choice Requires="x14">
            <control shapeId="101415" r:id="rId42" name="Check Box 39">
              <controlPr defaultSize="0" autoFill="0" autoLine="0" autoPict="0">
                <anchor moveWithCells="1">
                  <from>
                    <xdr:col>9</xdr:col>
                    <xdr:colOff>152400</xdr:colOff>
                    <xdr:row>26</xdr:row>
                    <xdr:rowOff>28575</xdr:rowOff>
                  </from>
                  <to>
                    <xdr:col>11</xdr:col>
                    <xdr:colOff>19050</xdr:colOff>
                    <xdr:row>26</xdr:row>
                    <xdr:rowOff>200025</xdr:rowOff>
                  </to>
                </anchor>
              </controlPr>
            </control>
          </mc:Choice>
        </mc:AlternateContent>
        <mc:AlternateContent xmlns:mc="http://schemas.openxmlformats.org/markup-compatibility/2006">
          <mc:Choice Requires="x14">
            <control shapeId="101416" r:id="rId43" name="Check Box 40">
              <controlPr defaultSize="0" autoFill="0" autoLine="0" autoPict="0">
                <anchor moveWithCells="1">
                  <from>
                    <xdr:col>9</xdr:col>
                    <xdr:colOff>152400</xdr:colOff>
                    <xdr:row>27</xdr:row>
                    <xdr:rowOff>19050</xdr:rowOff>
                  </from>
                  <to>
                    <xdr:col>11</xdr:col>
                    <xdr:colOff>19050</xdr:colOff>
                    <xdr:row>27</xdr:row>
                    <xdr:rowOff>190500</xdr:rowOff>
                  </to>
                </anchor>
              </controlPr>
            </control>
          </mc:Choice>
        </mc:AlternateContent>
        <mc:AlternateContent xmlns:mc="http://schemas.openxmlformats.org/markup-compatibility/2006">
          <mc:Choice Requires="x14">
            <control shapeId="101417" r:id="rId44" name="Check Box 41">
              <controlPr defaultSize="0" autoFill="0" autoLine="0" autoPict="0">
                <anchor moveWithCells="1">
                  <from>
                    <xdr:col>9</xdr:col>
                    <xdr:colOff>152400</xdr:colOff>
                    <xdr:row>28</xdr:row>
                    <xdr:rowOff>19050</xdr:rowOff>
                  </from>
                  <to>
                    <xdr:col>11</xdr:col>
                    <xdr:colOff>19050</xdr:colOff>
                    <xdr:row>28</xdr:row>
                    <xdr:rowOff>190500</xdr:rowOff>
                  </to>
                </anchor>
              </controlPr>
            </control>
          </mc:Choice>
        </mc:AlternateContent>
        <mc:AlternateContent xmlns:mc="http://schemas.openxmlformats.org/markup-compatibility/2006">
          <mc:Choice Requires="x14">
            <control shapeId="101418" r:id="rId45" name="Check Box 42">
              <controlPr defaultSize="0" autoFill="0" autoLine="0" autoPict="0">
                <anchor moveWithCells="1">
                  <from>
                    <xdr:col>9</xdr:col>
                    <xdr:colOff>152400</xdr:colOff>
                    <xdr:row>29</xdr:row>
                    <xdr:rowOff>19050</xdr:rowOff>
                  </from>
                  <to>
                    <xdr:col>11</xdr:col>
                    <xdr:colOff>19050</xdr:colOff>
                    <xdr:row>29</xdr:row>
                    <xdr:rowOff>190500</xdr:rowOff>
                  </to>
                </anchor>
              </controlPr>
            </control>
          </mc:Choice>
        </mc:AlternateContent>
        <mc:AlternateContent xmlns:mc="http://schemas.openxmlformats.org/markup-compatibility/2006">
          <mc:Choice Requires="x14">
            <control shapeId="101419" r:id="rId46" name="Check Box 43">
              <controlPr defaultSize="0" autoFill="0" autoLine="0" autoPict="0">
                <anchor moveWithCells="1">
                  <from>
                    <xdr:col>9</xdr:col>
                    <xdr:colOff>152400</xdr:colOff>
                    <xdr:row>30</xdr:row>
                    <xdr:rowOff>19050</xdr:rowOff>
                  </from>
                  <to>
                    <xdr:col>11</xdr:col>
                    <xdr:colOff>19050</xdr:colOff>
                    <xdr:row>30</xdr:row>
                    <xdr:rowOff>190500</xdr:rowOff>
                  </to>
                </anchor>
              </controlPr>
            </control>
          </mc:Choice>
        </mc:AlternateContent>
        <mc:AlternateContent xmlns:mc="http://schemas.openxmlformats.org/markup-compatibility/2006">
          <mc:Choice Requires="x14">
            <control shapeId="101420" r:id="rId47" name="Check Box 44">
              <controlPr defaultSize="0" autoFill="0" autoLine="0" autoPict="0">
                <anchor moveWithCells="1">
                  <from>
                    <xdr:col>9</xdr:col>
                    <xdr:colOff>152400</xdr:colOff>
                    <xdr:row>31</xdr:row>
                    <xdr:rowOff>19050</xdr:rowOff>
                  </from>
                  <to>
                    <xdr:col>11</xdr:col>
                    <xdr:colOff>19050</xdr:colOff>
                    <xdr:row>31</xdr:row>
                    <xdr:rowOff>190500</xdr:rowOff>
                  </to>
                </anchor>
              </controlPr>
            </control>
          </mc:Choice>
        </mc:AlternateContent>
        <mc:AlternateContent xmlns:mc="http://schemas.openxmlformats.org/markup-compatibility/2006">
          <mc:Choice Requires="x14">
            <control shapeId="101421" r:id="rId48" name="Check Box 45">
              <controlPr defaultSize="0" autoFill="0" autoLine="0" autoPict="0">
                <anchor moveWithCells="1">
                  <from>
                    <xdr:col>9</xdr:col>
                    <xdr:colOff>152400</xdr:colOff>
                    <xdr:row>32</xdr:row>
                    <xdr:rowOff>19050</xdr:rowOff>
                  </from>
                  <to>
                    <xdr:col>11</xdr:col>
                    <xdr:colOff>19050</xdr:colOff>
                    <xdr:row>32</xdr:row>
                    <xdr:rowOff>190500</xdr:rowOff>
                  </to>
                </anchor>
              </controlPr>
            </control>
          </mc:Choice>
        </mc:AlternateContent>
        <mc:AlternateContent xmlns:mc="http://schemas.openxmlformats.org/markup-compatibility/2006">
          <mc:Choice Requires="x14">
            <control shapeId="101422" r:id="rId49" name="Check Box 46">
              <controlPr defaultSize="0" autoFill="0" autoLine="0" autoPict="0">
                <anchor moveWithCells="1">
                  <from>
                    <xdr:col>9</xdr:col>
                    <xdr:colOff>152400</xdr:colOff>
                    <xdr:row>33</xdr:row>
                    <xdr:rowOff>19050</xdr:rowOff>
                  </from>
                  <to>
                    <xdr:col>11</xdr:col>
                    <xdr:colOff>19050</xdr:colOff>
                    <xdr:row>33</xdr:row>
                    <xdr:rowOff>190500</xdr:rowOff>
                  </to>
                </anchor>
              </controlPr>
            </control>
          </mc:Choice>
        </mc:AlternateContent>
        <mc:AlternateContent xmlns:mc="http://schemas.openxmlformats.org/markup-compatibility/2006">
          <mc:Choice Requires="x14">
            <control shapeId="101423" r:id="rId50" name="Check Box 47">
              <controlPr defaultSize="0" autoFill="0" autoLine="0" autoPict="0">
                <anchor moveWithCells="1">
                  <from>
                    <xdr:col>28</xdr:col>
                    <xdr:colOff>133350</xdr:colOff>
                    <xdr:row>30</xdr:row>
                    <xdr:rowOff>9525</xdr:rowOff>
                  </from>
                  <to>
                    <xdr:col>29</xdr:col>
                    <xdr:colOff>152400</xdr:colOff>
                    <xdr:row>30</xdr:row>
                    <xdr:rowOff>190500</xdr:rowOff>
                  </to>
                </anchor>
              </controlPr>
            </control>
          </mc:Choice>
        </mc:AlternateContent>
        <mc:AlternateContent xmlns:mc="http://schemas.openxmlformats.org/markup-compatibility/2006">
          <mc:Choice Requires="x14">
            <control shapeId="101424" r:id="rId51" name="Check Box 48">
              <controlPr defaultSize="0" autoFill="0" autoLine="0" autoPict="0">
                <anchor moveWithCells="1">
                  <from>
                    <xdr:col>32</xdr:col>
                    <xdr:colOff>133350</xdr:colOff>
                    <xdr:row>30</xdr:row>
                    <xdr:rowOff>9525</xdr:rowOff>
                  </from>
                  <to>
                    <xdr:col>33</xdr:col>
                    <xdr:colOff>152400</xdr:colOff>
                    <xdr:row>30</xdr:row>
                    <xdr:rowOff>190500</xdr:rowOff>
                  </to>
                </anchor>
              </controlPr>
            </control>
          </mc:Choice>
        </mc:AlternateContent>
        <mc:AlternateContent xmlns:mc="http://schemas.openxmlformats.org/markup-compatibility/2006">
          <mc:Choice Requires="x14">
            <control shapeId="101425" r:id="rId52" name="Check Box 49">
              <controlPr defaultSize="0" autoFill="0" autoLine="0" autoPict="0">
                <anchor moveWithCells="1">
                  <from>
                    <xdr:col>36</xdr:col>
                    <xdr:colOff>133350</xdr:colOff>
                    <xdr:row>30</xdr:row>
                    <xdr:rowOff>9525</xdr:rowOff>
                  </from>
                  <to>
                    <xdr:col>37</xdr:col>
                    <xdr:colOff>152400</xdr:colOff>
                    <xdr:row>30</xdr:row>
                    <xdr:rowOff>190500</xdr:rowOff>
                  </to>
                </anchor>
              </controlPr>
            </control>
          </mc:Choice>
        </mc:AlternateContent>
        <mc:AlternateContent xmlns:mc="http://schemas.openxmlformats.org/markup-compatibility/2006">
          <mc:Choice Requires="x14">
            <control shapeId="101426" r:id="rId53" name="Check Box 50">
              <controlPr defaultSize="0" autoFill="0" autoLine="0" autoPict="0">
                <anchor moveWithCells="1">
                  <from>
                    <xdr:col>27</xdr:col>
                    <xdr:colOff>152400</xdr:colOff>
                    <xdr:row>26</xdr:row>
                    <xdr:rowOff>9525</xdr:rowOff>
                  </from>
                  <to>
                    <xdr:col>29</xdr:col>
                    <xdr:colOff>19050</xdr:colOff>
                    <xdr:row>26</xdr:row>
                    <xdr:rowOff>190500</xdr:rowOff>
                  </to>
                </anchor>
              </controlPr>
            </control>
          </mc:Choice>
        </mc:AlternateContent>
        <mc:AlternateContent xmlns:mc="http://schemas.openxmlformats.org/markup-compatibility/2006">
          <mc:Choice Requires="x14">
            <control shapeId="101427" r:id="rId54" name="Check Box 51">
              <controlPr defaultSize="0" autoFill="0" autoLine="0" autoPict="0">
                <anchor moveWithCells="1">
                  <from>
                    <xdr:col>27</xdr:col>
                    <xdr:colOff>152400</xdr:colOff>
                    <xdr:row>27</xdr:row>
                    <xdr:rowOff>9525</xdr:rowOff>
                  </from>
                  <to>
                    <xdr:col>29</xdr:col>
                    <xdr:colOff>19050</xdr:colOff>
                    <xdr:row>27</xdr:row>
                    <xdr:rowOff>190500</xdr:rowOff>
                  </to>
                </anchor>
              </controlPr>
            </control>
          </mc:Choice>
        </mc:AlternateContent>
        <mc:AlternateContent xmlns:mc="http://schemas.openxmlformats.org/markup-compatibility/2006">
          <mc:Choice Requires="x14">
            <control shapeId="101428" r:id="rId55" name="Check Box 52">
              <controlPr defaultSize="0" autoFill="0" autoLine="0" autoPict="0">
                <anchor moveWithCells="1">
                  <from>
                    <xdr:col>27</xdr:col>
                    <xdr:colOff>152400</xdr:colOff>
                    <xdr:row>21</xdr:row>
                    <xdr:rowOff>28575</xdr:rowOff>
                  </from>
                  <to>
                    <xdr:col>29</xdr:col>
                    <xdr:colOff>19050</xdr:colOff>
                    <xdr:row>21</xdr:row>
                    <xdr:rowOff>200025</xdr:rowOff>
                  </to>
                </anchor>
              </controlPr>
            </control>
          </mc:Choice>
        </mc:AlternateContent>
        <mc:AlternateContent xmlns:mc="http://schemas.openxmlformats.org/markup-compatibility/2006">
          <mc:Choice Requires="x14">
            <control shapeId="101429" r:id="rId56" name="Check Box 53">
              <controlPr defaultSize="0" autoFill="0" autoLine="0" autoPict="0">
                <anchor moveWithCells="1">
                  <from>
                    <xdr:col>28</xdr:col>
                    <xdr:colOff>133350</xdr:colOff>
                    <xdr:row>22</xdr:row>
                    <xdr:rowOff>9525</xdr:rowOff>
                  </from>
                  <to>
                    <xdr:col>29</xdr:col>
                    <xdr:colOff>152400</xdr:colOff>
                    <xdr:row>22</xdr:row>
                    <xdr:rowOff>190500</xdr:rowOff>
                  </to>
                </anchor>
              </controlPr>
            </control>
          </mc:Choice>
        </mc:AlternateContent>
        <mc:AlternateContent xmlns:mc="http://schemas.openxmlformats.org/markup-compatibility/2006">
          <mc:Choice Requires="x14">
            <control shapeId="101430" r:id="rId57" name="Check Box 54">
              <controlPr defaultSize="0" autoFill="0" autoLine="0" autoPict="0">
                <anchor moveWithCells="1">
                  <from>
                    <xdr:col>28</xdr:col>
                    <xdr:colOff>133350</xdr:colOff>
                    <xdr:row>23</xdr:row>
                    <xdr:rowOff>9525</xdr:rowOff>
                  </from>
                  <to>
                    <xdr:col>29</xdr:col>
                    <xdr:colOff>152400</xdr:colOff>
                    <xdr:row>23</xdr:row>
                    <xdr:rowOff>190500</xdr:rowOff>
                  </to>
                </anchor>
              </controlPr>
            </control>
          </mc:Choice>
        </mc:AlternateContent>
        <mc:AlternateContent xmlns:mc="http://schemas.openxmlformats.org/markup-compatibility/2006">
          <mc:Choice Requires="x14">
            <control shapeId="101431" r:id="rId58" name="Check Box 55">
              <controlPr defaultSize="0" autoFill="0" autoLine="0" autoPict="0">
                <anchor moveWithCells="1">
                  <from>
                    <xdr:col>33</xdr:col>
                    <xdr:colOff>133350</xdr:colOff>
                    <xdr:row>22</xdr:row>
                    <xdr:rowOff>9525</xdr:rowOff>
                  </from>
                  <to>
                    <xdr:col>34</xdr:col>
                    <xdr:colOff>152400</xdr:colOff>
                    <xdr:row>22</xdr:row>
                    <xdr:rowOff>190500</xdr:rowOff>
                  </to>
                </anchor>
              </controlPr>
            </control>
          </mc:Choice>
        </mc:AlternateContent>
        <mc:AlternateContent xmlns:mc="http://schemas.openxmlformats.org/markup-compatibility/2006">
          <mc:Choice Requires="x14">
            <control shapeId="101432" r:id="rId59" name="Check Box 56">
              <controlPr defaultSize="0" autoFill="0" autoLine="0" autoPict="0">
                <anchor moveWithCells="1">
                  <from>
                    <xdr:col>38</xdr:col>
                    <xdr:colOff>133350</xdr:colOff>
                    <xdr:row>22</xdr:row>
                    <xdr:rowOff>9525</xdr:rowOff>
                  </from>
                  <to>
                    <xdr:col>39</xdr:col>
                    <xdr:colOff>152400</xdr:colOff>
                    <xdr:row>22</xdr:row>
                    <xdr:rowOff>190500</xdr:rowOff>
                  </to>
                </anchor>
              </controlPr>
            </control>
          </mc:Choice>
        </mc:AlternateContent>
        <mc:AlternateContent xmlns:mc="http://schemas.openxmlformats.org/markup-compatibility/2006">
          <mc:Choice Requires="x14">
            <control shapeId="101433" r:id="rId60" name="Check Box 57">
              <controlPr defaultSize="0" autoFill="0" autoLine="0" autoPict="0">
                <anchor moveWithCells="1">
                  <from>
                    <xdr:col>33</xdr:col>
                    <xdr:colOff>133350</xdr:colOff>
                    <xdr:row>23</xdr:row>
                    <xdr:rowOff>9525</xdr:rowOff>
                  </from>
                  <to>
                    <xdr:col>34</xdr:col>
                    <xdr:colOff>152400</xdr:colOff>
                    <xdr:row>23</xdr:row>
                    <xdr:rowOff>190500</xdr:rowOff>
                  </to>
                </anchor>
              </controlPr>
            </control>
          </mc:Choice>
        </mc:AlternateContent>
        <mc:AlternateContent xmlns:mc="http://schemas.openxmlformats.org/markup-compatibility/2006">
          <mc:Choice Requires="x14">
            <control shapeId="101434" r:id="rId61" name="Check Box 58">
              <controlPr defaultSize="0" autoFill="0" autoLine="0" autoPict="0">
                <anchor moveWithCells="1">
                  <from>
                    <xdr:col>40</xdr:col>
                    <xdr:colOff>133350</xdr:colOff>
                    <xdr:row>30</xdr:row>
                    <xdr:rowOff>9525</xdr:rowOff>
                  </from>
                  <to>
                    <xdr:col>41</xdr:col>
                    <xdr:colOff>152400</xdr:colOff>
                    <xdr:row>30</xdr:row>
                    <xdr:rowOff>190500</xdr:rowOff>
                  </to>
                </anchor>
              </controlPr>
            </control>
          </mc:Choice>
        </mc:AlternateContent>
        <mc:AlternateContent xmlns:mc="http://schemas.openxmlformats.org/markup-compatibility/2006">
          <mc:Choice Requires="x14">
            <control shapeId="101435" r:id="rId62" name="Check Box 59">
              <controlPr defaultSize="0" autoFill="0" autoLine="0" autoPict="0">
                <anchor moveWithCells="1">
                  <from>
                    <xdr:col>3</xdr:col>
                    <xdr:colOff>180975</xdr:colOff>
                    <xdr:row>34</xdr:row>
                    <xdr:rowOff>47625</xdr:rowOff>
                  </from>
                  <to>
                    <xdr:col>5</xdr:col>
                    <xdr:colOff>0</xdr:colOff>
                    <xdr:row>34</xdr:row>
                    <xdr:rowOff>228600</xdr:rowOff>
                  </to>
                </anchor>
              </controlPr>
            </control>
          </mc:Choice>
        </mc:AlternateContent>
        <mc:AlternateContent xmlns:mc="http://schemas.openxmlformats.org/markup-compatibility/2006">
          <mc:Choice Requires="x14">
            <control shapeId="101436" r:id="rId63" name="Check Box 60">
              <controlPr defaultSize="0" autoFill="0" autoLine="0" autoPict="0">
                <anchor moveWithCells="1">
                  <from>
                    <xdr:col>3</xdr:col>
                    <xdr:colOff>180975</xdr:colOff>
                    <xdr:row>35</xdr:row>
                    <xdr:rowOff>38100</xdr:rowOff>
                  </from>
                  <to>
                    <xdr:col>5</xdr:col>
                    <xdr:colOff>0</xdr:colOff>
                    <xdr:row>35</xdr:row>
                    <xdr:rowOff>219075</xdr:rowOff>
                  </to>
                </anchor>
              </controlPr>
            </control>
          </mc:Choice>
        </mc:AlternateContent>
        <mc:AlternateContent xmlns:mc="http://schemas.openxmlformats.org/markup-compatibility/2006">
          <mc:Choice Requires="x14">
            <control shapeId="101437" r:id="rId64" name="Check Box 61">
              <controlPr defaultSize="0" autoFill="0" autoLine="0" autoPict="0">
                <anchor moveWithCells="1">
                  <from>
                    <xdr:col>9</xdr:col>
                    <xdr:colOff>133350</xdr:colOff>
                    <xdr:row>35</xdr:row>
                    <xdr:rowOff>38100</xdr:rowOff>
                  </from>
                  <to>
                    <xdr:col>10</xdr:col>
                    <xdr:colOff>152400</xdr:colOff>
                    <xdr:row>35</xdr:row>
                    <xdr:rowOff>219075</xdr:rowOff>
                  </to>
                </anchor>
              </controlPr>
            </control>
          </mc:Choice>
        </mc:AlternateContent>
        <mc:AlternateContent xmlns:mc="http://schemas.openxmlformats.org/markup-compatibility/2006">
          <mc:Choice Requires="x14">
            <control shapeId="101438" r:id="rId65" name="Check Box 62">
              <controlPr defaultSize="0" autoFill="0" autoLine="0" autoPict="0">
                <anchor moveWithCells="1">
                  <from>
                    <xdr:col>20</xdr:col>
                    <xdr:colOff>133350</xdr:colOff>
                    <xdr:row>35</xdr:row>
                    <xdr:rowOff>38100</xdr:rowOff>
                  </from>
                  <to>
                    <xdr:col>21</xdr:col>
                    <xdr:colOff>152400</xdr:colOff>
                    <xdr:row>35</xdr:row>
                    <xdr:rowOff>219075</xdr:rowOff>
                  </to>
                </anchor>
              </controlPr>
            </control>
          </mc:Choice>
        </mc:AlternateContent>
        <mc:AlternateContent xmlns:mc="http://schemas.openxmlformats.org/markup-compatibility/2006">
          <mc:Choice Requires="x14">
            <control shapeId="101439" r:id="rId66" name="Check Box 63">
              <controlPr defaultSize="0" autoFill="0" autoLine="0" autoPict="0">
                <anchor moveWithCells="1">
                  <from>
                    <xdr:col>31</xdr:col>
                    <xdr:colOff>133350</xdr:colOff>
                    <xdr:row>35</xdr:row>
                    <xdr:rowOff>38100</xdr:rowOff>
                  </from>
                  <to>
                    <xdr:col>32</xdr:col>
                    <xdr:colOff>152400</xdr:colOff>
                    <xdr:row>35</xdr:row>
                    <xdr:rowOff>219075</xdr:rowOff>
                  </to>
                </anchor>
              </controlPr>
            </control>
          </mc:Choice>
        </mc:AlternateContent>
        <mc:AlternateContent xmlns:mc="http://schemas.openxmlformats.org/markup-compatibility/2006">
          <mc:Choice Requires="x14">
            <control shapeId="101440" r:id="rId67" name="Check Box 64">
              <controlPr defaultSize="0" autoFill="0" autoLine="0" autoPict="0">
                <anchor moveWithCells="1">
                  <from>
                    <xdr:col>39</xdr:col>
                    <xdr:colOff>133350</xdr:colOff>
                    <xdr:row>35</xdr:row>
                    <xdr:rowOff>38100</xdr:rowOff>
                  </from>
                  <to>
                    <xdr:col>40</xdr:col>
                    <xdr:colOff>152400</xdr:colOff>
                    <xdr:row>35</xdr:row>
                    <xdr:rowOff>219075</xdr:rowOff>
                  </to>
                </anchor>
              </controlPr>
            </control>
          </mc:Choice>
        </mc:AlternateContent>
        <mc:AlternateContent xmlns:mc="http://schemas.openxmlformats.org/markup-compatibility/2006">
          <mc:Choice Requires="x14">
            <control shapeId="101441" r:id="rId68" name="Check Box 65">
              <controlPr defaultSize="0" autoFill="0" autoLine="0" autoPict="0">
                <anchor moveWithCells="1">
                  <from>
                    <xdr:col>10</xdr:col>
                    <xdr:colOff>133350</xdr:colOff>
                    <xdr:row>34</xdr:row>
                    <xdr:rowOff>47625</xdr:rowOff>
                  </from>
                  <to>
                    <xdr:col>11</xdr:col>
                    <xdr:colOff>152400</xdr:colOff>
                    <xdr:row>34</xdr:row>
                    <xdr:rowOff>228600</xdr:rowOff>
                  </to>
                </anchor>
              </controlPr>
            </control>
          </mc:Choice>
        </mc:AlternateContent>
        <mc:AlternateContent xmlns:mc="http://schemas.openxmlformats.org/markup-compatibility/2006">
          <mc:Choice Requires="x14">
            <control shapeId="101442" r:id="rId69" name="Check Box 66">
              <controlPr defaultSize="0" autoFill="0" autoLine="0" autoPict="0">
                <anchor moveWithCells="1">
                  <from>
                    <xdr:col>17</xdr:col>
                    <xdr:colOff>133350</xdr:colOff>
                    <xdr:row>34</xdr:row>
                    <xdr:rowOff>47625</xdr:rowOff>
                  </from>
                  <to>
                    <xdr:col>18</xdr:col>
                    <xdr:colOff>152400</xdr:colOff>
                    <xdr:row>34</xdr:row>
                    <xdr:rowOff>228600</xdr:rowOff>
                  </to>
                </anchor>
              </controlPr>
            </control>
          </mc:Choice>
        </mc:AlternateContent>
        <mc:AlternateContent xmlns:mc="http://schemas.openxmlformats.org/markup-compatibility/2006">
          <mc:Choice Requires="x14">
            <control shapeId="101443" r:id="rId70" name="Check Box 67">
              <controlPr defaultSize="0" autoFill="0" autoLine="0" autoPict="0">
                <anchor moveWithCells="1">
                  <from>
                    <xdr:col>28</xdr:col>
                    <xdr:colOff>133350</xdr:colOff>
                    <xdr:row>34</xdr:row>
                    <xdr:rowOff>47625</xdr:rowOff>
                  </from>
                  <to>
                    <xdr:col>29</xdr:col>
                    <xdr:colOff>152400</xdr:colOff>
                    <xdr:row>34</xdr:row>
                    <xdr:rowOff>228600</xdr:rowOff>
                  </to>
                </anchor>
              </controlPr>
            </control>
          </mc:Choice>
        </mc:AlternateContent>
        <mc:AlternateContent xmlns:mc="http://schemas.openxmlformats.org/markup-compatibility/2006">
          <mc:Choice Requires="x14">
            <control shapeId="101444" r:id="rId71" name="Check Box 68">
              <controlPr defaultSize="0" autoFill="0" autoLine="0" autoPict="0">
                <anchor moveWithCells="1">
                  <from>
                    <xdr:col>34</xdr:col>
                    <xdr:colOff>133350</xdr:colOff>
                    <xdr:row>34</xdr:row>
                    <xdr:rowOff>47625</xdr:rowOff>
                  </from>
                  <to>
                    <xdr:col>35</xdr:col>
                    <xdr:colOff>152400</xdr:colOff>
                    <xdr:row>34</xdr:row>
                    <xdr:rowOff>228600</xdr:rowOff>
                  </to>
                </anchor>
              </controlPr>
            </control>
          </mc:Choice>
        </mc:AlternateContent>
        <mc:AlternateContent xmlns:mc="http://schemas.openxmlformats.org/markup-compatibility/2006">
          <mc:Choice Requires="x14">
            <control shapeId="101445" r:id="rId72" name="Check Box 69">
              <controlPr defaultSize="0" autoFill="0" autoLine="0" autoPict="0">
                <anchor moveWithCells="1">
                  <from>
                    <xdr:col>40</xdr:col>
                    <xdr:colOff>133350</xdr:colOff>
                    <xdr:row>34</xdr:row>
                    <xdr:rowOff>47625</xdr:rowOff>
                  </from>
                  <to>
                    <xdr:col>41</xdr:col>
                    <xdr:colOff>152400</xdr:colOff>
                    <xdr:row>34</xdr:row>
                    <xdr:rowOff>228600</xdr:rowOff>
                  </to>
                </anchor>
              </controlPr>
            </control>
          </mc:Choice>
        </mc:AlternateContent>
        <mc:AlternateContent xmlns:mc="http://schemas.openxmlformats.org/markup-compatibility/2006">
          <mc:Choice Requires="x14">
            <control shapeId="101446" r:id="rId73" name="Check Box 70">
              <controlPr defaultSize="0" autoFill="0" autoLine="0" autoPict="0">
                <anchor moveWithCells="1">
                  <from>
                    <xdr:col>6</xdr:col>
                    <xdr:colOff>133350</xdr:colOff>
                    <xdr:row>36</xdr:row>
                    <xdr:rowOff>133350</xdr:rowOff>
                  </from>
                  <to>
                    <xdr:col>7</xdr:col>
                    <xdr:colOff>152400</xdr:colOff>
                    <xdr:row>38</xdr:row>
                    <xdr:rowOff>9525</xdr:rowOff>
                  </to>
                </anchor>
              </controlPr>
            </control>
          </mc:Choice>
        </mc:AlternateContent>
        <mc:AlternateContent xmlns:mc="http://schemas.openxmlformats.org/markup-compatibility/2006">
          <mc:Choice Requires="x14">
            <control shapeId="101447" r:id="rId74" name="Check Box 71">
              <controlPr defaultSize="0" autoFill="0" autoLine="0" autoPict="0">
                <anchor moveWithCells="1">
                  <from>
                    <xdr:col>10</xdr:col>
                    <xdr:colOff>133350</xdr:colOff>
                    <xdr:row>36</xdr:row>
                    <xdr:rowOff>133350</xdr:rowOff>
                  </from>
                  <to>
                    <xdr:col>11</xdr:col>
                    <xdr:colOff>152400</xdr:colOff>
                    <xdr:row>38</xdr:row>
                    <xdr:rowOff>9525</xdr:rowOff>
                  </to>
                </anchor>
              </controlPr>
            </control>
          </mc:Choice>
        </mc:AlternateContent>
        <mc:AlternateContent xmlns:mc="http://schemas.openxmlformats.org/markup-compatibility/2006">
          <mc:Choice Requires="x14">
            <control shapeId="101448" r:id="rId75" name="Check Box 72">
              <controlPr defaultSize="0" autoFill="0" autoLine="0" autoPict="0">
                <anchor moveWithCells="1">
                  <from>
                    <xdr:col>14</xdr:col>
                    <xdr:colOff>133350</xdr:colOff>
                    <xdr:row>36</xdr:row>
                    <xdr:rowOff>133350</xdr:rowOff>
                  </from>
                  <to>
                    <xdr:col>15</xdr:col>
                    <xdr:colOff>152400</xdr:colOff>
                    <xdr:row>38</xdr:row>
                    <xdr:rowOff>9525</xdr:rowOff>
                  </to>
                </anchor>
              </controlPr>
            </control>
          </mc:Choice>
        </mc:AlternateContent>
        <mc:AlternateContent xmlns:mc="http://schemas.openxmlformats.org/markup-compatibility/2006">
          <mc:Choice Requires="x14">
            <control shapeId="101449" r:id="rId76" name="Check Box 73">
              <controlPr defaultSize="0" autoFill="0" autoLine="0" autoPict="0">
                <anchor moveWithCells="1">
                  <from>
                    <xdr:col>18</xdr:col>
                    <xdr:colOff>133350</xdr:colOff>
                    <xdr:row>36</xdr:row>
                    <xdr:rowOff>133350</xdr:rowOff>
                  </from>
                  <to>
                    <xdr:col>19</xdr:col>
                    <xdr:colOff>152400</xdr:colOff>
                    <xdr:row>38</xdr:row>
                    <xdr:rowOff>9525</xdr:rowOff>
                  </to>
                </anchor>
              </controlPr>
            </control>
          </mc:Choice>
        </mc:AlternateContent>
        <mc:AlternateContent xmlns:mc="http://schemas.openxmlformats.org/markup-compatibility/2006">
          <mc:Choice Requires="x14">
            <control shapeId="101450" r:id="rId77" name="Check Box 74">
              <controlPr defaultSize="0" autoFill="0" autoLine="0" autoPict="0">
                <anchor moveWithCells="1">
                  <from>
                    <xdr:col>22</xdr:col>
                    <xdr:colOff>133350</xdr:colOff>
                    <xdr:row>36</xdr:row>
                    <xdr:rowOff>133350</xdr:rowOff>
                  </from>
                  <to>
                    <xdr:col>23</xdr:col>
                    <xdr:colOff>152400</xdr:colOff>
                    <xdr:row>38</xdr:row>
                    <xdr:rowOff>9525</xdr:rowOff>
                  </to>
                </anchor>
              </controlPr>
            </control>
          </mc:Choice>
        </mc:AlternateContent>
        <mc:AlternateContent xmlns:mc="http://schemas.openxmlformats.org/markup-compatibility/2006">
          <mc:Choice Requires="x14">
            <control shapeId="101451" r:id="rId78" name="Check Box 75">
              <controlPr defaultSize="0" autoFill="0" autoLine="0" autoPict="0">
                <anchor moveWithCells="1">
                  <from>
                    <xdr:col>7</xdr:col>
                    <xdr:colOff>152400</xdr:colOff>
                    <xdr:row>42</xdr:row>
                    <xdr:rowOff>38100</xdr:rowOff>
                  </from>
                  <to>
                    <xdr:col>9</xdr:col>
                    <xdr:colOff>19050</xdr:colOff>
                    <xdr:row>42</xdr:row>
                    <xdr:rowOff>219075</xdr:rowOff>
                  </to>
                </anchor>
              </controlPr>
            </control>
          </mc:Choice>
        </mc:AlternateContent>
        <mc:AlternateContent xmlns:mc="http://schemas.openxmlformats.org/markup-compatibility/2006">
          <mc:Choice Requires="x14">
            <control shapeId="101452" r:id="rId79" name="Check Box 76">
              <controlPr defaultSize="0" autoFill="0" autoLine="0" autoPict="0">
                <anchor moveWithCells="1">
                  <from>
                    <xdr:col>13</xdr:col>
                    <xdr:colOff>133350</xdr:colOff>
                    <xdr:row>42</xdr:row>
                    <xdr:rowOff>38100</xdr:rowOff>
                  </from>
                  <to>
                    <xdr:col>14</xdr:col>
                    <xdr:colOff>152400</xdr:colOff>
                    <xdr:row>42</xdr:row>
                    <xdr:rowOff>219075</xdr:rowOff>
                  </to>
                </anchor>
              </controlPr>
            </control>
          </mc:Choice>
        </mc:AlternateContent>
        <mc:AlternateContent xmlns:mc="http://schemas.openxmlformats.org/markup-compatibility/2006">
          <mc:Choice Requires="x14">
            <control shapeId="101453" r:id="rId80" name="Check Box 77">
              <controlPr defaultSize="0" autoFill="0" autoLine="0" autoPict="0">
                <anchor moveWithCells="1">
                  <from>
                    <xdr:col>20</xdr:col>
                    <xdr:colOff>133350</xdr:colOff>
                    <xdr:row>42</xdr:row>
                    <xdr:rowOff>38100</xdr:rowOff>
                  </from>
                  <to>
                    <xdr:col>21</xdr:col>
                    <xdr:colOff>152400</xdr:colOff>
                    <xdr:row>42</xdr:row>
                    <xdr:rowOff>219075</xdr:rowOff>
                  </to>
                </anchor>
              </controlPr>
            </control>
          </mc:Choice>
        </mc:AlternateContent>
        <mc:AlternateContent xmlns:mc="http://schemas.openxmlformats.org/markup-compatibility/2006">
          <mc:Choice Requires="x14">
            <control shapeId="101454" r:id="rId81" name="Check Box 78">
              <controlPr defaultSize="0" autoFill="0" autoLine="0" autoPict="0">
                <anchor moveWithCells="1">
                  <from>
                    <xdr:col>29</xdr:col>
                    <xdr:colOff>133350</xdr:colOff>
                    <xdr:row>42</xdr:row>
                    <xdr:rowOff>38100</xdr:rowOff>
                  </from>
                  <to>
                    <xdr:col>30</xdr:col>
                    <xdr:colOff>152400</xdr:colOff>
                    <xdr:row>42</xdr:row>
                    <xdr:rowOff>219075</xdr:rowOff>
                  </to>
                </anchor>
              </controlPr>
            </control>
          </mc:Choice>
        </mc:AlternateContent>
        <mc:AlternateContent xmlns:mc="http://schemas.openxmlformats.org/markup-compatibility/2006">
          <mc:Choice Requires="x14">
            <control shapeId="101455" r:id="rId82" name="Check Box 79">
              <controlPr defaultSize="0" autoFill="0" autoLine="0" autoPict="0">
                <anchor moveWithCells="1">
                  <from>
                    <xdr:col>35</xdr:col>
                    <xdr:colOff>133350</xdr:colOff>
                    <xdr:row>42</xdr:row>
                    <xdr:rowOff>38100</xdr:rowOff>
                  </from>
                  <to>
                    <xdr:col>36</xdr:col>
                    <xdr:colOff>152400</xdr:colOff>
                    <xdr:row>42</xdr:row>
                    <xdr:rowOff>219075</xdr:rowOff>
                  </to>
                </anchor>
              </controlPr>
            </control>
          </mc:Choice>
        </mc:AlternateContent>
        <mc:AlternateContent xmlns:mc="http://schemas.openxmlformats.org/markup-compatibility/2006">
          <mc:Choice Requires="x14">
            <control shapeId="101456" r:id="rId83" name="Check Box 80">
              <controlPr defaultSize="0" autoFill="0" autoLine="0" autoPict="0">
                <anchor moveWithCells="1">
                  <from>
                    <xdr:col>7</xdr:col>
                    <xdr:colOff>152400</xdr:colOff>
                    <xdr:row>40</xdr:row>
                    <xdr:rowOff>114300</xdr:rowOff>
                  </from>
                  <to>
                    <xdr:col>9</xdr:col>
                    <xdr:colOff>9525</xdr:colOff>
                    <xdr:row>41</xdr:row>
                    <xdr:rowOff>85725</xdr:rowOff>
                  </to>
                </anchor>
              </controlPr>
            </control>
          </mc:Choice>
        </mc:AlternateContent>
        <mc:AlternateContent xmlns:mc="http://schemas.openxmlformats.org/markup-compatibility/2006">
          <mc:Choice Requires="x14">
            <control shapeId="101457" r:id="rId84" name="Check Box 81">
              <controlPr defaultSize="0" autoFill="0" autoLine="0" autoPict="0">
                <anchor moveWithCells="1">
                  <from>
                    <xdr:col>13</xdr:col>
                    <xdr:colOff>133350</xdr:colOff>
                    <xdr:row>40</xdr:row>
                    <xdr:rowOff>114300</xdr:rowOff>
                  </from>
                  <to>
                    <xdr:col>14</xdr:col>
                    <xdr:colOff>152400</xdr:colOff>
                    <xdr:row>41</xdr:row>
                    <xdr:rowOff>85725</xdr:rowOff>
                  </to>
                </anchor>
              </controlPr>
            </control>
          </mc:Choice>
        </mc:AlternateContent>
        <mc:AlternateContent xmlns:mc="http://schemas.openxmlformats.org/markup-compatibility/2006">
          <mc:Choice Requires="x14">
            <control shapeId="101458" r:id="rId85" name="Check Box 82">
              <controlPr defaultSize="0" autoFill="0" autoLine="0" autoPict="0">
                <anchor moveWithCells="1">
                  <from>
                    <xdr:col>26</xdr:col>
                    <xdr:colOff>133350</xdr:colOff>
                    <xdr:row>41</xdr:row>
                    <xdr:rowOff>19050</xdr:rowOff>
                  </from>
                  <to>
                    <xdr:col>27</xdr:col>
                    <xdr:colOff>152400</xdr:colOff>
                    <xdr:row>41</xdr:row>
                    <xdr:rowOff>200025</xdr:rowOff>
                  </to>
                </anchor>
              </controlPr>
            </control>
          </mc:Choice>
        </mc:AlternateContent>
        <mc:AlternateContent xmlns:mc="http://schemas.openxmlformats.org/markup-compatibility/2006">
          <mc:Choice Requires="x14">
            <control shapeId="101459" r:id="rId86" name="Check Box 83">
              <controlPr defaultSize="0" autoFill="0" autoLine="0" autoPict="0">
                <anchor moveWithCells="1">
                  <from>
                    <xdr:col>30</xdr:col>
                    <xdr:colOff>133350</xdr:colOff>
                    <xdr:row>41</xdr:row>
                    <xdr:rowOff>19050</xdr:rowOff>
                  </from>
                  <to>
                    <xdr:col>31</xdr:col>
                    <xdr:colOff>152400</xdr:colOff>
                    <xdr:row>41</xdr:row>
                    <xdr:rowOff>200025</xdr:rowOff>
                  </to>
                </anchor>
              </controlPr>
            </control>
          </mc:Choice>
        </mc:AlternateContent>
        <mc:AlternateContent xmlns:mc="http://schemas.openxmlformats.org/markup-compatibility/2006">
          <mc:Choice Requires="x14">
            <control shapeId="101460" r:id="rId87" name="Check Box 84">
              <controlPr defaultSize="0" autoFill="0" autoLine="0" autoPict="0">
                <anchor moveWithCells="1">
                  <from>
                    <xdr:col>29</xdr:col>
                    <xdr:colOff>133350</xdr:colOff>
                    <xdr:row>19</xdr:row>
                    <xdr:rowOff>28575</xdr:rowOff>
                  </from>
                  <to>
                    <xdr:col>30</xdr:col>
                    <xdr:colOff>152400</xdr:colOff>
                    <xdr:row>19</xdr:row>
                    <xdr:rowOff>200025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EF201-95C2-4DAE-8220-0BCE2076DC28}">
  <dimension ref="A1:BH163"/>
  <sheetViews>
    <sheetView view="pageBreakPreview" zoomScaleNormal="100" zoomScaleSheetLayoutView="100" workbookViewId="0">
      <selection activeCell="AO123" sqref="AO123:AR123"/>
    </sheetView>
  </sheetViews>
  <sheetFormatPr defaultColWidth="1.375" defaultRowHeight="13.5" x14ac:dyDescent="0.15"/>
  <cols>
    <col min="1" max="1" width="2.75" style="1" customWidth="1"/>
    <col min="2" max="8" width="1.5" style="1" customWidth="1"/>
    <col min="9" max="9" width="2.125" style="1" customWidth="1"/>
    <col min="10" max="11" width="1.5" style="1" customWidth="1"/>
    <col min="12" max="12" width="1.375" style="1" customWidth="1"/>
    <col min="13" max="13" width="1.875" style="1" customWidth="1"/>
    <col min="14" max="60" width="1.5" style="1" customWidth="1"/>
    <col min="61" max="16384" width="1.375" style="1"/>
  </cols>
  <sheetData>
    <row r="1" spans="1:60" s="6" customFormat="1" ht="15" customHeight="1" x14ac:dyDescent="0.15">
      <c r="A1" s="8" t="s">
        <v>614</v>
      </c>
      <c r="T1" s="6" t="s">
        <v>788</v>
      </c>
    </row>
    <row r="2" spans="1:60" s="2" customFormat="1" x14ac:dyDescent="0.15">
      <c r="F2" s="6" t="s">
        <v>1049</v>
      </c>
      <c r="K2" s="6"/>
      <c r="AK2" s="2" t="s">
        <v>44</v>
      </c>
      <c r="AV2" s="1278"/>
      <c r="AW2" s="1278"/>
      <c r="AX2" s="2" t="s">
        <v>623</v>
      </c>
      <c r="AZ2" s="1278"/>
      <c r="BA2" s="1278"/>
      <c r="BB2" s="2" t="s">
        <v>624</v>
      </c>
      <c r="BD2" s="1278"/>
      <c r="BE2" s="1278"/>
      <c r="BF2" s="2" t="s">
        <v>625</v>
      </c>
    </row>
    <row r="3" spans="1:60" s="6" customFormat="1" x14ac:dyDescent="0.15">
      <c r="AV3" s="8" t="s">
        <v>790</v>
      </c>
    </row>
    <row r="4" spans="1:60" s="8" customFormat="1" ht="13.5" customHeight="1" x14ac:dyDescent="0.15">
      <c r="AV4" s="149" t="s">
        <v>939</v>
      </c>
      <c r="AY4" s="149"/>
    </row>
    <row r="5" spans="1:60" s="8" customFormat="1" ht="13.5" customHeight="1" x14ac:dyDescent="0.15">
      <c r="AV5" s="149" t="s">
        <v>940</v>
      </c>
      <c r="AY5" s="149"/>
    </row>
    <row r="6" spans="1:60" ht="14.25" customHeight="1" x14ac:dyDescent="0.15">
      <c r="B6" s="2" t="s">
        <v>851</v>
      </c>
    </row>
    <row r="7" spans="1:60" ht="14.25" customHeight="1" x14ac:dyDescent="0.15">
      <c r="B7" s="2" t="s">
        <v>382</v>
      </c>
    </row>
    <row r="8" spans="1:60" ht="14.25" customHeight="1" x14ac:dyDescent="0.15">
      <c r="B8" s="2" t="s">
        <v>852</v>
      </c>
    </row>
    <row r="9" spans="1:60" x14ac:dyDescent="0.15">
      <c r="A9" s="2"/>
      <c r="B9" s="2"/>
    </row>
    <row r="10" spans="1:60"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315"/>
      <c r="Q10" s="1315"/>
      <c r="R10" s="1315"/>
      <c r="S10" s="1315"/>
      <c r="T10" s="1315"/>
      <c r="U10" s="1315"/>
      <c r="V10" s="1315"/>
      <c r="W10" s="1315"/>
      <c r="X10" s="1315"/>
      <c r="Y10" s="1315"/>
      <c r="Z10" s="1315"/>
      <c r="AA10" s="10" t="s">
        <v>621</v>
      </c>
      <c r="AB10" s="10"/>
      <c r="AC10" s="11"/>
      <c r="AD10" s="10" t="s">
        <v>622</v>
      </c>
      <c r="AE10" s="10"/>
      <c r="AF10" s="10"/>
      <c r="AG10" s="10"/>
      <c r="AH10" s="10"/>
      <c r="AI10" s="10"/>
      <c r="AJ10" s="10"/>
      <c r="AK10" s="10"/>
      <c r="AL10" s="11"/>
      <c r="AM10" s="10"/>
      <c r="AN10" s="10"/>
      <c r="AO10" s="11"/>
      <c r="AP10" s="9"/>
      <c r="AQ10" s="10"/>
      <c r="AR10" s="10"/>
      <c r="AS10" s="10"/>
      <c r="AT10" s="1241"/>
      <c r="AU10" s="1241"/>
      <c r="AV10" s="1241"/>
      <c r="AW10" s="10" t="s">
        <v>623</v>
      </c>
      <c r="AX10" s="10"/>
      <c r="AY10" s="1315"/>
      <c r="AZ10" s="1315"/>
      <c r="BA10" s="1315"/>
      <c r="BB10" s="10" t="s">
        <v>624</v>
      </c>
      <c r="BC10" s="36"/>
      <c r="BD10" s="1315"/>
      <c r="BE10" s="1315"/>
      <c r="BF10" s="1315"/>
      <c r="BG10" s="59" t="s">
        <v>625</v>
      </c>
      <c r="BH10" s="11"/>
    </row>
    <row r="11" spans="1:60" s="8" customFormat="1" ht="15.75" customHeight="1" x14ac:dyDescent="0.15">
      <c r="A11" s="1316" t="s">
        <v>18</v>
      </c>
      <c r="B11" s="1319" t="s">
        <v>649</v>
      </c>
      <c r="C11" s="1319"/>
      <c r="D11" s="1319"/>
      <c r="E11" s="1319"/>
      <c r="F11" s="1319"/>
      <c r="G11" s="1319"/>
      <c r="H11" s="1319"/>
      <c r="I11" s="1319"/>
      <c r="J11" s="1319"/>
      <c r="K11" s="1319"/>
      <c r="L11" s="1319"/>
      <c r="M11" s="24" t="s">
        <v>794</v>
      </c>
      <c r="N11" s="25"/>
      <c r="O11" s="25"/>
      <c r="P11" s="25"/>
      <c r="Q11" s="25"/>
      <c r="R11" s="25" t="s">
        <v>368</v>
      </c>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02"/>
    </row>
    <row r="12" spans="1:60" s="8" customFormat="1" ht="15.75" customHeight="1" x14ac:dyDescent="0.15">
      <c r="A12" s="1317"/>
      <c r="B12" s="1320"/>
      <c r="C12" s="1320"/>
      <c r="D12" s="1320"/>
      <c r="E12" s="1320"/>
      <c r="F12" s="1320"/>
      <c r="G12" s="1320"/>
      <c r="H12" s="1320"/>
      <c r="I12" s="1320"/>
      <c r="J12" s="1320"/>
      <c r="K12" s="1320"/>
      <c r="L12" s="1320"/>
      <c r="M12" s="7" t="s">
        <v>795</v>
      </c>
      <c r="BH12" s="33"/>
    </row>
    <row r="13" spans="1:60"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29"/>
    </row>
    <row r="14" spans="1:60" s="8" customFormat="1" ht="15.75" customHeight="1" x14ac:dyDescent="0.15">
      <c r="A14" s="1321" t="s">
        <v>18</v>
      </c>
      <c r="B14" s="1304" t="s">
        <v>650</v>
      </c>
      <c r="C14" s="1304"/>
      <c r="D14" s="1304"/>
      <c r="E14" s="1304"/>
      <c r="F14" s="1304"/>
      <c r="G14" s="1304"/>
      <c r="H14" s="1304"/>
      <c r="I14" s="1304"/>
      <c r="J14" s="1304"/>
      <c r="K14" s="1304"/>
      <c r="L14" s="1304"/>
      <c r="M14" s="9" t="s">
        <v>794</v>
      </c>
      <c r="N14" s="10"/>
      <c r="O14" s="10"/>
      <c r="P14" s="10"/>
      <c r="Q14" s="10"/>
      <c r="R14" s="10" t="s">
        <v>368</v>
      </c>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32"/>
    </row>
    <row r="15" spans="1:60" s="8" customFormat="1" ht="15.75" customHeight="1" x14ac:dyDescent="0.15">
      <c r="A15" s="1317"/>
      <c r="B15" s="1312"/>
      <c r="C15" s="1312"/>
      <c r="D15" s="1312"/>
      <c r="E15" s="1312"/>
      <c r="F15" s="1312"/>
      <c r="G15" s="1312"/>
      <c r="H15" s="1312"/>
      <c r="I15" s="1312"/>
      <c r="J15" s="1312"/>
      <c r="K15" s="1312"/>
      <c r="L15" s="1312"/>
      <c r="M15" s="7" t="s">
        <v>795</v>
      </c>
      <c r="BH15" s="33"/>
    </row>
    <row r="16" spans="1:60"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29"/>
    </row>
    <row r="17" spans="1:60" s="8" customFormat="1" ht="15.75" customHeight="1" x14ac:dyDescent="0.15">
      <c r="A17" s="1295" t="s">
        <v>853</v>
      </c>
      <c r="B17" s="1302" t="s">
        <v>18</v>
      </c>
      <c r="C17" s="1301"/>
      <c r="D17" s="3" t="s">
        <v>816</v>
      </c>
      <c r="E17" s="3"/>
      <c r="F17" s="3"/>
      <c r="G17" s="3"/>
      <c r="H17" s="3"/>
      <c r="I17" s="3"/>
      <c r="J17" s="3"/>
      <c r="K17" s="3"/>
      <c r="L17" s="3"/>
      <c r="M17" s="1302"/>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c r="AL17" s="1301"/>
      <c r="AM17" s="1301"/>
      <c r="AN17" s="1301"/>
      <c r="AO17" s="1301"/>
      <c r="AP17" s="1301"/>
      <c r="AQ17" s="1301"/>
      <c r="AR17" s="1301"/>
      <c r="AS17" s="1301"/>
      <c r="AT17" s="1301"/>
      <c r="AU17" s="1301"/>
      <c r="AV17" s="1301"/>
      <c r="AW17" s="1301"/>
      <c r="AX17" s="1301"/>
      <c r="AY17" s="1301"/>
      <c r="AZ17" s="1301"/>
      <c r="BA17" s="1301"/>
      <c r="BB17" s="1301"/>
      <c r="BC17" s="1301"/>
      <c r="BD17" s="3" t="s">
        <v>815</v>
      </c>
      <c r="BE17" s="3"/>
      <c r="BF17" s="3"/>
      <c r="BG17" s="3"/>
      <c r="BH17" s="31"/>
    </row>
    <row r="18" spans="1:60" s="8" customFormat="1" ht="15.75" customHeight="1" x14ac:dyDescent="0.15">
      <c r="A18" s="1313"/>
      <c r="B18" s="1240" t="s">
        <v>18</v>
      </c>
      <c r="C18" s="1241"/>
      <c r="D18" s="1304" t="s">
        <v>651</v>
      </c>
      <c r="E18" s="1304"/>
      <c r="F18" s="1304"/>
      <c r="G18" s="1304"/>
      <c r="H18" s="1304"/>
      <c r="I18" s="1304"/>
      <c r="J18" s="1304"/>
      <c r="K18" s="1304"/>
      <c r="L18" s="1304"/>
      <c r="M18" s="9" t="s">
        <v>346</v>
      </c>
      <c r="N18" s="10"/>
      <c r="O18" s="10" t="s">
        <v>652</v>
      </c>
      <c r="P18" s="10"/>
      <c r="Q18" s="10"/>
      <c r="R18" s="10"/>
      <c r="S18" s="10"/>
      <c r="T18" s="10"/>
      <c r="U18" s="10"/>
      <c r="V18" s="10"/>
      <c r="W18" s="10"/>
      <c r="X18" s="10"/>
      <c r="Y18" s="10"/>
      <c r="Z18" s="10"/>
      <c r="AA18" s="10" t="s">
        <v>346</v>
      </c>
      <c r="AB18" s="10"/>
      <c r="AC18" s="10" t="s">
        <v>653</v>
      </c>
      <c r="AD18" s="10"/>
      <c r="AE18" s="10"/>
      <c r="AF18" s="10"/>
      <c r="AG18" s="10"/>
      <c r="AH18" s="10"/>
      <c r="AI18" s="10"/>
      <c r="AJ18" s="10"/>
      <c r="AK18" s="10"/>
      <c r="AL18" s="10"/>
      <c r="AM18" s="10"/>
      <c r="AN18" s="10"/>
      <c r="AO18" s="10"/>
      <c r="AP18" s="10"/>
      <c r="AQ18" s="10"/>
      <c r="AR18" s="10"/>
      <c r="AS18" s="10"/>
      <c r="AT18" s="10"/>
      <c r="AU18" s="10"/>
      <c r="AW18" s="10" t="s">
        <v>346</v>
      </c>
      <c r="AY18" s="10" t="s">
        <v>656</v>
      </c>
      <c r="AZ18" s="10"/>
      <c r="BA18" s="10"/>
      <c r="BB18" s="10"/>
      <c r="BC18" s="10"/>
      <c r="BD18" s="10"/>
      <c r="BE18" s="10"/>
      <c r="BF18" s="10"/>
      <c r="BG18" s="10"/>
      <c r="BH18" s="32"/>
    </row>
    <row r="19" spans="1:60" s="8" customFormat="1" ht="15.75" customHeight="1" x14ac:dyDescent="0.15">
      <c r="A19" s="1313"/>
      <c r="B19" s="1243"/>
      <c r="C19" s="1244"/>
      <c r="D19" s="1312"/>
      <c r="E19" s="1312"/>
      <c r="F19" s="1312"/>
      <c r="G19" s="1312"/>
      <c r="H19" s="1312"/>
      <c r="I19" s="1312"/>
      <c r="J19" s="1312"/>
      <c r="K19" s="1312"/>
      <c r="L19" s="1312"/>
      <c r="M19" s="7"/>
      <c r="AA19" s="8" t="s">
        <v>346</v>
      </c>
      <c r="AC19" s="8" t="s">
        <v>654</v>
      </c>
      <c r="BH19" s="33"/>
    </row>
    <row r="20" spans="1:60" s="8" customFormat="1" ht="15.75" customHeight="1" x14ac:dyDescent="0.15">
      <c r="A20" s="1313"/>
      <c r="B20" s="1246"/>
      <c r="C20" s="1247"/>
      <c r="D20" s="1305"/>
      <c r="E20" s="1305"/>
      <c r="F20" s="1305"/>
      <c r="G20" s="1305"/>
      <c r="H20" s="1305"/>
      <c r="I20" s="1305"/>
      <c r="J20" s="1305"/>
      <c r="K20" s="1305"/>
      <c r="L20" s="1305"/>
      <c r="M20" s="13"/>
      <c r="N20" s="14"/>
      <c r="O20" s="14"/>
      <c r="P20" s="14"/>
      <c r="Q20" s="14"/>
      <c r="R20" s="14"/>
      <c r="S20" s="14"/>
      <c r="T20" s="14"/>
      <c r="U20" s="14"/>
      <c r="V20" s="14"/>
      <c r="W20" s="14"/>
      <c r="X20" s="14"/>
      <c r="Y20" s="14"/>
      <c r="Z20" s="14"/>
      <c r="AA20" s="14" t="s">
        <v>346</v>
      </c>
      <c r="AB20" s="14"/>
      <c r="AC20" s="14" t="s">
        <v>655</v>
      </c>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29"/>
    </row>
    <row r="21" spans="1:60" s="8" customFormat="1" ht="15.75" customHeight="1" x14ac:dyDescent="0.15">
      <c r="A21" s="1313"/>
      <c r="B21" s="1234" t="s">
        <v>663</v>
      </c>
      <c r="C21" s="1235"/>
      <c r="D21" s="1311" t="s">
        <v>941</v>
      </c>
      <c r="E21" s="1300"/>
      <c r="F21" s="1300"/>
      <c r="G21" s="1300"/>
      <c r="H21" s="1300"/>
      <c r="I21" s="1300"/>
      <c r="J21" s="1300"/>
      <c r="K21" s="1300"/>
      <c r="L21" s="1300"/>
      <c r="M21" s="1302"/>
      <c r="N21" s="1301"/>
      <c r="O21" s="1301"/>
      <c r="P21" s="1301"/>
      <c r="Q21" s="1301"/>
      <c r="R21" s="1301"/>
      <c r="S21" s="1301"/>
      <c r="T21" s="1301"/>
      <c r="U21" s="1301"/>
      <c r="V21" s="3" t="s">
        <v>9</v>
      </c>
      <c r="W21" s="3"/>
      <c r="X21" s="4"/>
      <c r="Y21" s="1302"/>
      <c r="Z21" s="1301"/>
      <c r="AA21" s="1301"/>
      <c r="AB21" s="1301"/>
      <c r="AC21" s="1301"/>
      <c r="AD21" s="1301"/>
      <c r="AE21" s="1301"/>
      <c r="AF21" s="1301"/>
      <c r="AG21" s="1301"/>
      <c r="AH21" s="3" t="s">
        <v>9</v>
      </c>
      <c r="AI21" s="3"/>
      <c r="AJ21" s="4"/>
      <c r="AK21" s="1302"/>
      <c r="AL21" s="1301"/>
      <c r="AM21" s="1301"/>
      <c r="AN21" s="1301"/>
      <c r="AO21" s="1301"/>
      <c r="AP21" s="1301"/>
      <c r="AQ21" s="1301"/>
      <c r="AR21" s="1301"/>
      <c r="AS21" s="1301"/>
      <c r="AT21" s="3" t="s">
        <v>9</v>
      </c>
      <c r="AU21" s="3"/>
      <c r="AV21" s="4"/>
      <c r="AW21" s="1302"/>
      <c r="AX21" s="1301"/>
      <c r="AY21" s="1301"/>
      <c r="AZ21" s="1301"/>
      <c r="BA21" s="1301"/>
      <c r="BB21" s="1301"/>
      <c r="BC21" s="1301"/>
      <c r="BD21" s="1301"/>
      <c r="BE21" s="1310" t="s">
        <v>379</v>
      </c>
      <c r="BF21" s="1310"/>
      <c r="BG21" s="1310"/>
      <c r="BH21" s="1572"/>
    </row>
    <row r="22" spans="1:60" s="8" customFormat="1" ht="15.75" customHeight="1" x14ac:dyDescent="0.15">
      <c r="A22" s="1313"/>
      <c r="B22" s="1236"/>
      <c r="C22" s="1237"/>
      <c r="D22" s="1311" t="s">
        <v>942</v>
      </c>
      <c r="E22" s="1300"/>
      <c r="F22" s="1300"/>
      <c r="G22" s="1300"/>
      <c r="H22" s="1300"/>
      <c r="I22" s="1300"/>
      <c r="J22" s="1300"/>
      <c r="K22" s="1300"/>
      <c r="L22" s="1300"/>
      <c r="M22" s="1302"/>
      <c r="N22" s="1301"/>
      <c r="O22" s="1301"/>
      <c r="P22" s="1301"/>
      <c r="Q22" s="1301"/>
      <c r="R22" s="1301"/>
      <c r="S22" s="1301"/>
      <c r="T22" s="1301"/>
      <c r="U22" s="1301"/>
      <c r="V22" s="1301"/>
      <c r="W22" s="3" t="s">
        <v>349</v>
      </c>
      <c r="X22" s="4"/>
      <c r="Y22" s="1302"/>
      <c r="Z22" s="1301"/>
      <c r="AA22" s="1301"/>
      <c r="AB22" s="1301"/>
      <c r="AC22" s="1301"/>
      <c r="AD22" s="1301"/>
      <c r="AE22" s="1301"/>
      <c r="AF22" s="1301"/>
      <c r="AG22" s="1301"/>
      <c r="AH22" s="1301"/>
      <c r="AI22" s="3" t="s">
        <v>349</v>
      </c>
      <c r="AJ22" s="4"/>
      <c r="AK22" s="1302"/>
      <c r="AL22" s="1301"/>
      <c r="AM22" s="1301"/>
      <c r="AN22" s="1301"/>
      <c r="AO22" s="1301"/>
      <c r="AP22" s="1301"/>
      <c r="AQ22" s="1301"/>
      <c r="AR22" s="1301"/>
      <c r="AS22" s="1301"/>
      <c r="AT22" s="1301"/>
      <c r="AU22" s="3" t="s">
        <v>349</v>
      </c>
      <c r="AV22" s="4"/>
      <c r="AW22" s="1302"/>
      <c r="AX22" s="1301"/>
      <c r="AY22" s="1301"/>
      <c r="AZ22" s="1301"/>
      <c r="BA22" s="1301"/>
      <c r="BB22" s="1301"/>
      <c r="BC22" s="1301"/>
      <c r="BD22" s="1301"/>
      <c r="BE22" s="1301"/>
      <c r="BF22" s="1301"/>
      <c r="BG22" s="3" t="s">
        <v>349</v>
      </c>
      <c r="BH22" s="31"/>
    </row>
    <row r="23" spans="1:60" s="8" customFormat="1" ht="15.75" customHeight="1" x14ac:dyDescent="0.15">
      <c r="A23" s="1313"/>
      <c r="B23" s="1236"/>
      <c r="C23" s="1237"/>
      <c r="D23" s="1311" t="s">
        <v>943</v>
      </c>
      <c r="E23" s="1300"/>
      <c r="F23" s="1300"/>
      <c r="G23" s="1300"/>
      <c r="H23" s="1300"/>
      <c r="I23" s="1300"/>
      <c r="J23" s="1300"/>
      <c r="K23" s="1300"/>
      <c r="L23" s="1300"/>
      <c r="M23" s="1302"/>
      <c r="N23" s="1301"/>
      <c r="O23" s="1301"/>
      <c r="P23" s="1301"/>
      <c r="Q23" s="1301"/>
      <c r="R23" s="1301"/>
      <c r="S23" s="1301"/>
      <c r="T23" s="1301"/>
      <c r="U23" s="1301"/>
      <c r="V23" s="1301"/>
      <c r="W23" s="3" t="s">
        <v>349</v>
      </c>
      <c r="X23" s="4"/>
      <c r="Y23" s="1302"/>
      <c r="Z23" s="1301"/>
      <c r="AA23" s="1301"/>
      <c r="AB23" s="1301"/>
      <c r="AC23" s="1301"/>
      <c r="AD23" s="1301"/>
      <c r="AE23" s="1301"/>
      <c r="AF23" s="1301"/>
      <c r="AG23" s="1301"/>
      <c r="AH23" s="1301"/>
      <c r="AI23" s="3" t="s">
        <v>349</v>
      </c>
      <c r="AJ23" s="4"/>
      <c r="AK23" s="1302"/>
      <c r="AL23" s="1301"/>
      <c r="AM23" s="1301"/>
      <c r="AN23" s="1301"/>
      <c r="AO23" s="1301"/>
      <c r="AP23" s="1301"/>
      <c r="AQ23" s="1301"/>
      <c r="AR23" s="1301"/>
      <c r="AS23" s="1301"/>
      <c r="AT23" s="1301"/>
      <c r="AU23" s="3" t="s">
        <v>349</v>
      </c>
      <c r="AV23" s="4"/>
      <c r="AW23" s="1302"/>
      <c r="AX23" s="1301"/>
      <c r="AY23" s="1301"/>
      <c r="AZ23" s="1301"/>
      <c r="BA23" s="1301"/>
      <c r="BB23" s="1301"/>
      <c r="BC23" s="1301"/>
      <c r="BD23" s="1301"/>
      <c r="BE23" s="1301"/>
      <c r="BF23" s="1301"/>
      <c r="BG23" s="3" t="s">
        <v>349</v>
      </c>
      <c r="BH23" s="31"/>
    </row>
    <row r="24" spans="1:60" s="8" customFormat="1" ht="15.75" customHeight="1" x14ac:dyDescent="0.15">
      <c r="A24" s="1313"/>
      <c r="B24" s="1236"/>
      <c r="C24" s="1237"/>
      <c r="D24" s="1311" t="s">
        <v>944</v>
      </c>
      <c r="E24" s="1300"/>
      <c r="F24" s="1300"/>
      <c r="G24" s="1300"/>
      <c r="H24" s="1300"/>
      <c r="I24" s="1300"/>
      <c r="J24" s="1300"/>
      <c r="K24" s="1300"/>
      <c r="L24" s="1300"/>
      <c r="M24" s="1302"/>
      <c r="N24" s="1301"/>
      <c r="O24" s="1301"/>
      <c r="P24" s="1301"/>
      <c r="Q24" s="1301"/>
      <c r="R24" s="1301"/>
      <c r="S24" s="1301"/>
      <c r="T24" s="1301"/>
      <c r="U24" s="1301"/>
      <c r="V24" s="1301"/>
      <c r="W24" s="3" t="s">
        <v>481</v>
      </c>
      <c r="X24" s="4"/>
      <c r="Y24" s="1302"/>
      <c r="Z24" s="1301"/>
      <c r="AA24" s="1301"/>
      <c r="AB24" s="1301"/>
      <c r="AC24" s="1301"/>
      <c r="AD24" s="1301"/>
      <c r="AE24" s="1301"/>
      <c r="AF24" s="1301"/>
      <c r="AG24" s="1301"/>
      <c r="AH24" s="1301"/>
      <c r="AI24" s="3" t="s">
        <v>481</v>
      </c>
      <c r="AJ24" s="4"/>
      <c r="AK24" s="1302"/>
      <c r="AL24" s="1301"/>
      <c r="AM24" s="1301"/>
      <c r="AN24" s="1301"/>
      <c r="AO24" s="1301"/>
      <c r="AP24" s="1301"/>
      <c r="AQ24" s="1301"/>
      <c r="AR24" s="1301"/>
      <c r="AS24" s="1301"/>
      <c r="AT24" s="1301"/>
      <c r="AU24" s="3" t="s">
        <v>481</v>
      </c>
      <c r="AV24" s="4"/>
      <c r="AW24" s="1302"/>
      <c r="AX24" s="1301"/>
      <c r="AY24" s="1301"/>
      <c r="AZ24" s="1301"/>
      <c r="BA24" s="1301"/>
      <c r="BB24" s="1301"/>
      <c r="BC24" s="1301"/>
      <c r="BD24" s="1301"/>
      <c r="BE24" s="1301"/>
      <c r="BF24" s="1301"/>
      <c r="BG24" s="3" t="s">
        <v>481</v>
      </c>
      <c r="BH24" s="31"/>
    </row>
    <row r="25" spans="1:60" s="8" customFormat="1" ht="15.75" customHeight="1" x14ac:dyDescent="0.15">
      <c r="A25" s="1313"/>
      <c r="B25" s="1236"/>
      <c r="C25" s="1237"/>
      <c r="D25" s="1311" t="s">
        <v>946</v>
      </c>
      <c r="E25" s="1300"/>
      <c r="F25" s="1300"/>
      <c r="G25" s="1300"/>
      <c r="H25" s="1300"/>
      <c r="I25" s="1300"/>
      <c r="J25" s="1300"/>
      <c r="K25" s="1300"/>
      <c r="L25" s="1300"/>
      <c r="M25" s="1302"/>
      <c r="N25" s="1301"/>
      <c r="O25" s="1301"/>
      <c r="P25" s="1301"/>
      <c r="Q25" s="1301"/>
      <c r="R25" s="1301"/>
      <c r="S25" s="1301"/>
      <c r="T25" s="1301"/>
      <c r="U25" s="1301"/>
      <c r="V25" s="1301"/>
      <c r="W25" s="3" t="s">
        <v>481</v>
      </c>
      <c r="X25" s="4"/>
      <c r="Y25" s="1302"/>
      <c r="Z25" s="1301"/>
      <c r="AA25" s="1301"/>
      <c r="AB25" s="1301"/>
      <c r="AC25" s="1301"/>
      <c r="AD25" s="1301"/>
      <c r="AE25" s="1301"/>
      <c r="AF25" s="1301"/>
      <c r="AG25" s="1301"/>
      <c r="AH25" s="1301"/>
      <c r="AI25" s="3" t="s">
        <v>481</v>
      </c>
      <c r="AJ25" s="4"/>
      <c r="AK25" s="1302"/>
      <c r="AL25" s="1301"/>
      <c r="AM25" s="1301"/>
      <c r="AN25" s="1301"/>
      <c r="AO25" s="1301"/>
      <c r="AP25" s="1301"/>
      <c r="AQ25" s="1301"/>
      <c r="AR25" s="1301"/>
      <c r="AS25" s="1301"/>
      <c r="AT25" s="1301"/>
      <c r="AU25" s="3" t="s">
        <v>481</v>
      </c>
      <c r="AV25" s="4"/>
      <c r="AW25" s="1302"/>
      <c r="AX25" s="1301"/>
      <c r="AY25" s="1301"/>
      <c r="AZ25" s="1301"/>
      <c r="BA25" s="1301"/>
      <c r="BB25" s="1301"/>
      <c r="BC25" s="1301"/>
      <c r="BD25" s="1301"/>
      <c r="BE25" s="1301"/>
      <c r="BF25" s="1301"/>
      <c r="BG25" s="3" t="s">
        <v>481</v>
      </c>
      <c r="BH25" s="31"/>
    </row>
    <row r="26" spans="1:60" s="8" customFormat="1" ht="15.75" customHeight="1" x14ac:dyDescent="0.15">
      <c r="A26" s="1313"/>
      <c r="B26" s="1238"/>
      <c r="C26" s="1239"/>
      <c r="D26" s="1311" t="s">
        <v>947</v>
      </c>
      <c r="E26" s="1300"/>
      <c r="F26" s="1300"/>
      <c r="G26" s="1300"/>
      <c r="H26" s="1300"/>
      <c r="I26" s="1300"/>
      <c r="J26" s="1300"/>
      <c r="K26" s="1300"/>
      <c r="L26" s="1300"/>
      <c r="M26" s="5" t="s">
        <v>620</v>
      </c>
      <c r="N26" s="3"/>
      <c r="O26" s="1301"/>
      <c r="P26" s="1301"/>
      <c r="Q26" s="1301"/>
      <c r="R26" s="3" t="s">
        <v>10</v>
      </c>
      <c r="S26" s="3"/>
      <c r="T26" s="3"/>
      <c r="U26" s="3"/>
      <c r="V26" s="3"/>
      <c r="W26" s="3"/>
      <c r="X26" s="4"/>
      <c r="Y26" s="5" t="s">
        <v>620</v>
      </c>
      <c r="Z26" s="3"/>
      <c r="AA26" s="1301"/>
      <c r="AB26" s="1301"/>
      <c r="AC26" s="1301"/>
      <c r="AD26" s="3" t="s">
        <v>10</v>
      </c>
      <c r="AE26" s="3"/>
      <c r="AF26" s="3"/>
      <c r="AG26" s="3"/>
      <c r="AH26" s="3"/>
      <c r="AI26" s="3"/>
      <c r="AJ26" s="4"/>
      <c r="AK26" s="5" t="s">
        <v>620</v>
      </c>
      <c r="AL26" s="3"/>
      <c r="AM26" s="1301"/>
      <c r="AN26" s="1301"/>
      <c r="AO26" s="1301"/>
      <c r="AP26" s="3" t="s">
        <v>10</v>
      </c>
      <c r="AQ26" s="3"/>
      <c r="AR26" s="3"/>
      <c r="AS26" s="3"/>
      <c r="AT26" s="3"/>
      <c r="AU26" s="3"/>
      <c r="AV26" s="4"/>
      <c r="AW26" s="5" t="s">
        <v>620</v>
      </c>
      <c r="AX26" s="3"/>
      <c r="AY26" s="1301"/>
      <c r="AZ26" s="1301"/>
      <c r="BA26" s="1301"/>
      <c r="BB26" s="3" t="s">
        <v>10</v>
      </c>
      <c r="BC26" s="3"/>
      <c r="BD26" s="3"/>
      <c r="BE26" s="3"/>
      <c r="BF26" s="3"/>
      <c r="BG26" s="3"/>
      <c r="BH26" s="31"/>
    </row>
    <row r="27" spans="1:60" s="8" customFormat="1" ht="15.75" customHeight="1" x14ac:dyDescent="0.15">
      <c r="A27" s="1313"/>
      <c r="B27" s="1240" t="s">
        <v>18</v>
      </c>
      <c r="C27" s="1241"/>
      <c r="D27" s="1283" t="s">
        <v>664</v>
      </c>
      <c r="E27" s="1283"/>
      <c r="F27" s="1283"/>
      <c r="G27" s="1283"/>
      <c r="H27" s="1283"/>
      <c r="I27" s="1283"/>
      <c r="J27" s="1283"/>
      <c r="K27" s="1283"/>
      <c r="L27" s="1284"/>
      <c r="M27" s="1306" t="s">
        <v>380</v>
      </c>
      <c r="N27" s="1283"/>
      <c r="O27" s="1283"/>
      <c r="P27" s="1283"/>
      <c r="Q27" s="1283"/>
      <c r="R27" s="1283"/>
      <c r="S27" s="1283"/>
      <c r="T27" s="1283"/>
      <c r="U27" s="1283"/>
      <c r="V27" s="1283"/>
      <c r="W27" s="1283"/>
      <c r="X27" s="1283"/>
      <c r="Y27" s="1283"/>
      <c r="Z27" s="1283"/>
      <c r="AA27" s="1283"/>
      <c r="AB27" s="1283"/>
      <c r="AC27" s="1283"/>
      <c r="AD27" s="1283"/>
      <c r="AE27" s="1283"/>
      <c r="AF27" s="1283"/>
      <c r="AG27" s="1283"/>
      <c r="AH27" s="1283"/>
      <c r="AI27" s="1283"/>
      <c r="AJ27" s="1283"/>
      <c r="AK27" s="1283"/>
      <c r="AL27" s="1283"/>
      <c r="AM27" s="1283"/>
      <c r="AN27" s="1283"/>
      <c r="AO27" s="1283"/>
      <c r="AP27" s="1283"/>
      <c r="AQ27" s="1283"/>
      <c r="AR27" s="1283"/>
      <c r="AS27" s="1283"/>
      <c r="AT27" s="1283"/>
      <c r="AU27" s="1283"/>
      <c r="AV27" s="1283"/>
      <c r="AW27" s="1283"/>
      <c r="AX27" s="1283"/>
      <c r="AY27" s="1283"/>
      <c r="AZ27" s="1283"/>
      <c r="BA27" s="1283"/>
      <c r="BB27" s="1283"/>
      <c r="BC27" s="1283"/>
      <c r="BD27" s="1283"/>
      <c r="BE27" s="1283"/>
      <c r="BF27" s="1283"/>
      <c r="BG27" s="1283"/>
      <c r="BH27" s="1307"/>
    </row>
    <row r="28" spans="1:60" s="8" customFormat="1" ht="15.75" customHeight="1" x14ac:dyDescent="0.15">
      <c r="A28" s="1313"/>
      <c r="B28" s="1246"/>
      <c r="C28" s="1247"/>
      <c r="D28" s="1285"/>
      <c r="E28" s="1285"/>
      <c r="F28" s="1285"/>
      <c r="G28" s="1285"/>
      <c r="H28" s="1285"/>
      <c r="I28" s="1285"/>
      <c r="J28" s="1285"/>
      <c r="K28" s="1285"/>
      <c r="L28" s="1286"/>
      <c r="M28" s="1308"/>
      <c r="N28" s="1285"/>
      <c r="O28" s="1285"/>
      <c r="P28" s="1285"/>
      <c r="Q28" s="1285"/>
      <c r="R28" s="1285"/>
      <c r="S28" s="1285"/>
      <c r="T28" s="1285"/>
      <c r="U28" s="1285"/>
      <c r="V28" s="1285"/>
      <c r="W28" s="1285"/>
      <c r="X28" s="1285"/>
      <c r="Y28" s="1285"/>
      <c r="Z28" s="1285"/>
      <c r="AA28" s="1285"/>
      <c r="AB28" s="1285"/>
      <c r="AC28" s="1285"/>
      <c r="AD28" s="1285"/>
      <c r="AE28" s="1285"/>
      <c r="AF28" s="1285"/>
      <c r="AG28" s="1285"/>
      <c r="AH28" s="1285"/>
      <c r="AI28" s="1285"/>
      <c r="AJ28" s="1285"/>
      <c r="AK28" s="1285"/>
      <c r="AL28" s="1285"/>
      <c r="AM28" s="1285"/>
      <c r="AN28" s="1285"/>
      <c r="AO28" s="1285"/>
      <c r="AP28" s="1285"/>
      <c r="AQ28" s="1285"/>
      <c r="AR28" s="1285"/>
      <c r="AS28" s="1285"/>
      <c r="AT28" s="1285"/>
      <c r="AU28" s="1285"/>
      <c r="AV28" s="1285"/>
      <c r="AW28" s="1285"/>
      <c r="AX28" s="1285"/>
      <c r="AY28" s="1285"/>
      <c r="AZ28" s="1285"/>
      <c r="BA28" s="1285"/>
      <c r="BB28" s="1285"/>
      <c r="BC28" s="1285"/>
      <c r="BD28" s="1285"/>
      <c r="BE28" s="1285"/>
      <c r="BF28" s="1285"/>
      <c r="BG28" s="1285"/>
      <c r="BH28" s="1309"/>
    </row>
    <row r="29" spans="1:60" s="8" customFormat="1" ht="15.75" customHeight="1" x14ac:dyDescent="0.15">
      <c r="A29" s="1313"/>
      <c r="B29" s="1303" t="s">
        <v>18</v>
      </c>
      <c r="C29" s="1302"/>
      <c r="D29" s="1304" t="s">
        <v>665</v>
      </c>
      <c r="E29" s="1304"/>
      <c r="F29" s="1304"/>
      <c r="G29" s="1304"/>
      <c r="H29" s="1304"/>
      <c r="I29" s="1304"/>
      <c r="J29" s="1304"/>
      <c r="K29" s="1304"/>
      <c r="L29" s="1304"/>
      <c r="M29" s="1573" t="s">
        <v>584</v>
      </c>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1574"/>
      <c r="AO29" s="1574"/>
      <c r="AP29" s="1574"/>
      <c r="AQ29" s="1574"/>
      <c r="AR29" s="1574"/>
      <c r="AS29" s="1574"/>
      <c r="AT29" s="1574"/>
      <c r="AU29" s="1574"/>
      <c r="AV29" s="1574"/>
      <c r="AW29" s="1574"/>
      <c r="AX29" s="1574"/>
      <c r="AY29" s="1574"/>
      <c r="AZ29" s="1574"/>
      <c r="BA29" s="1574"/>
      <c r="BB29" s="1574"/>
      <c r="BC29" s="1574"/>
      <c r="BD29" s="1574"/>
      <c r="BE29" s="1574"/>
      <c r="BF29" s="1574"/>
      <c r="BG29" s="1574"/>
      <c r="BH29" s="1575"/>
    </row>
    <row r="30" spans="1:60" s="8" customFormat="1" ht="15.75" customHeight="1" x14ac:dyDescent="0.15">
      <c r="A30" s="1313"/>
      <c r="B30" s="1303"/>
      <c r="C30" s="1302"/>
      <c r="D30" s="1305"/>
      <c r="E30" s="1305"/>
      <c r="F30" s="1305"/>
      <c r="G30" s="1305"/>
      <c r="H30" s="1305"/>
      <c r="I30" s="1305"/>
      <c r="J30" s="1305"/>
      <c r="K30" s="1305"/>
      <c r="L30" s="1305"/>
      <c r="M30" s="1576"/>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1577"/>
      <c r="AO30" s="1577"/>
      <c r="AP30" s="1577"/>
      <c r="AQ30" s="1577"/>
      <c r="AR30" s="1577"/>
      <c r="AS30" s="1577"/>
      <c r="AT30" s="1577"/>
      <c r="AU30" s="1577"/>
      <c r="AV30" s="1577"/>
      <c r="AW30" s="1577"/>
      <c r="AX30" s="1577"/>
      <c r="AY30" s="1577"/>
      <c r="AZ30" s="1577"/>
      <c r="BA30" s="1577"/>
      <c r="BB30" s="1577"/>
      <c r="BC30" s="1577"/>
      <c r="BD30" s="1577"/>
      <c r="BE30" s="1577"/>
      <c r="BF30" s="1577"/>
      <c r="BG30" s="1577"/>
      <c r="BH30" s="1578"/>
    </row>
    <row r="31" spans="1:60" s="8" customFormat="1" ht="15.75" customHeight="1" x14ac:dyDescent="0.15">
      <c r="A31" s="1313"/>
      <c r="B31" s="1240" t="s">
        <v>18</v>
      </c>
      <c r="C31" s="1241"/>
      <c r="D31" s="1283" t="s">
        <v>666</v>
      </c>
      <c r="E31" s="1283"/>
      <c r="F31" s="1283"/>
      <c r="G31" s="1283"/>
      <c r="H31" s="1283"/>
      <c r="I31" s="1283"/>
      <c r="J31" s="1283"/>
      <c r="K31" s="1283"/>
      <c r="L31" s="1283"/>
      <c r="M31" s="15" t="s">
        <v>825</v>
      </c>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t="s">
        <v>405</v>
      </c>
      <c r="AN31" s="16"/>
      <c r="AO31" s="16" t="s">
        <v>430</v>
      </c>
      <c r="AP31" s="16"/>
      <c r="AQ31" s="16"/>
      <c r="AR31" s="16"/>
      <c r="AS31" s="16"/>
      <c r="AT31" s="16"/>
      <c r="AU31" s="16"/>
      <c r="AV31" s="16"/>
      <c r="AW31" s="16" t="s">
        <v>431</v>
      </c>
      <c r="AX31" s="16"/>
      <c r="AY31" s="16"/>
      <c r="AZ31" s="16"/>
      <c r="BA31" s="16"/>
      <c r="BB31" s="16"/>
      <c r="BC31" s="16"/>
      <c r="BD31" s="16"/>
      <c r="BE31" s="16"/>
      <c r="BF31" s="16"/>
      <c r="BG31" s="16"/>
      <c r="BH31" s="34"/>
    </row>
    <row r="32" spans="1:60" s="8" customFormat="1" ht="15.75" customHeight="1" x14ac:dyDescent="0.15">
      <c r="A32" s="1313"/>
      <c r="B32" s="1246"/>
      <c r="C32" s="1247"/>
      <c r="D32" s="1285"/>
      <c r="E32" s="1285"/>
      <c r="F32" s="1285"/>
      <c r="G32" s="1285"/>
      <c r="H32" s="1285"/>
      <c r="I32" s="1285"/>
      <c r="J32" s="1285"/>
      <c r="K32" s="1285"/>
      <c r="L32" s="1285"/>
      <c r="M32" s="13" t="s">
        <v>585</v>
      </c>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t="s">
        <v>405</v>
      </c>
      <c r="AN32" s="14"/>
      <c r="AO32" s="17" t="s">
        <v>430</v>
      </c>
      <c r="AP32" s="17"/>
      <c r="AQ32" s="17"/>
      <c r="AR32" s="14"/>
      <c r="AS32" s="14"/>
      <c r="AT32" s="14"/>
      <c r="AU32" s="14"/>
      <c r="AV32" s="14"/>
      <c r="AW32" s="17" t="s">
        <v>431</v>
      </c>
      <c r="AX32" s="17"/>
      <c r="AY32" s="14"/>
      <c r="AZ32" s="14"/>
      <c r="BA32" s="14"/>
      <c r="BB32" s="14"/>
      <c r="BC32" s="14"/>
      <c r="BD32" s="14"/>
      <c r="BE32" s="14"/>
      <c r="BF32" s="14"/>
      <c r="BG32" s="14"/>
      <c r="BH32" s="29"/>
    </row>
    <row r="33" spans="1:60" s="8" customFormat="1" ht="15.75" customHeight="1" x14ac:dyDescent="0.15">
      <c r="A33" s="1314"/>
      <c r="B33" s="1303" t="s">
        <v>18</v>
      </c>
      <c r="C33" s="1302"/>
      <c r="D33" s="1310" t="s">
        <v>667</v>
      </c>
      <c r="E33" s="1310"/>
      <c r="F33" s="1310"/>
      <c r="G33" s="1310"/>
      <c r="H33" s="1310"/>
      <c r="I33" s="1310"/>
      <c r="J33" s="1310"/>
      <c r="K33" s="1310"/>
      <c r="L33" s="1310"/>
      <c r="M33" s="5"/>
      <c r="N33" s="3"/>
      <c r="O33" s="3"/>
      <c r="P33" s="3"/>
      <c r="Q33" s="3"/>
      <c r="R33" s="3"/>
      <c r="S33" s="3"/>
      <c r="T33" s="3"/>
      <c r="U33" s="3"/>
      <c r="V33" s="3"/>
      <c r="W33" s="1301"/>
      <c r="X33" s="1301"/>
      <c r="Y33" s="1301"/>
      <c r="Z33" s="1301"/>
      <c r="AA33" s="3" t="s">
        <v>124</v>
      </c>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1"/>
    </row>
    <row r="34" spans="1:60" s="8" customFormat="1" ht="15.75" customHeight="1" x14ac:dyDescent="0.15">
      <c r="A34" s="1579" t="s">
        <v>854</v>
      </c>
      <c r="B34" s="1240" t="s">
        <v>18</v>
      </c>
      <c r="C34" s="1241"/>
      <c r="D34" s="1298" t="s">
        <v>384</v>
      </c>
      <c r="E34" s="1293"/>
      <c r="F34" s="1293"/>
      <c r="G34" s="1293"/>
      <c r="H34" s="1293"/>
      <c r="I34" s="1293"/>
      <c r="J34" s="1293"/>
      <c r="K34" s="1293"/>
      <c r="L34" s="1582"/>
      <c r="M34" s="9" t="s">
        <v>765</v>
      </c>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32"/>
    </row>
    <row r="35" spans="1:60" s="8" customFormat="1" ht="15.75" customHeight="1" x14ac:dyDescent="0.15">
      <c r="A35" s="1580"/>
      <c r="B35" s="1243"/>
      <c r="C35" s="1244"/>
      <c r="D35" s="1299"/>
      <c r="E35" s="1299"/>
      <c r="F35" s="1299"/>
      <c r="G35" s="1299"/>
      <c r="H35" s="1299"/>
      <c r="I35" s="1299"/>
      <c r="J35" s="1299"/>
      <c r="K35" s="1299"/>
      <c r="L35" s="1583"/>
      <c r="M35" s="7" t="s">
        <v>766</v>
      </c>
      <c r="BH35" s="33"/>
    </row>
    <row r="36" spans="1:60" s="8" customFormat="1" ht="15.75" customHeight="1" x14ac:dyDescent="0.15">
      <c r="A36" s="1580"/>
      <c r="B36" s="1243"/>
      <c r="C36" s="1244"/>
      <c r="D36" s="1299"/>
      <c r="E36" s="1299"/>
      <c r="F36" s="1299"/>
      <c r="G36" s="1299"/>
      <c r="H36" s="1299"/>
      <c r="I36" s="1299"/>
      <c r="J36" s="1299"/>
      <c r="K36" s="1299"/>
      <c r="L36" s="1583"/>
      <c r="M36" s="7" t="s">
        <v>762</v>
      </c>
      <c r="U36" s="1244"/>
      <c r="V36" s="1244"/>
      <c r="W36" s="1244"/>
      <c r="X36" s="1244"/>
      <c r="Y36" s="8" t="s">
        <v>409</v>
      </c>
      <c r="AB36" s="8" t="s">
        <v>763</v>
      </c>
      <c r="AI36" s="1244"/>
      <c r="AJ36" s="1244"/>
      <c r="AK36" s="1244"/>
      <c r="AL36" s="1244"/>
      <c r="AM36" s="8" t="s">
        <v>409</v>
      </c>
      <c r="AO36" s="8" t="s">
        <v>764</v>
      </c>
      <c r="AV36" s="1244"/>
      <c r="AW36" s="1244"/>
      <c r="AX36" s="1244"/>
      <c r="AY36" s="1244"/>
      <c r="AZ36" s="12" t="s">
        <v>124</v>
      </c>
      <c r="BA36" s="8" t="s">
        <v>3</v>
      </c>
      <c r="BH36" s="33"/>
    </row>
    <row r="37" spans="1:60" s="8" customFormat="1" ht="15.75" customHeight="1" x14ac:dyDescent="0.15">
      <c r="A37" s="1580"/>
      <c r="B37" s="1246"/>
      <c r="C37" s="1247"/>
      <c r="D37" s="1294"/>
      <c r="E37" s="1294"/>
      <c r="F37" s="1294"/>
      <c r="G37" s="1294"/>
      <c r="H37" s="1294"/>
      <c r="I37" s="1294"/>
      <c r="J37" s="1294"/>
      <c r="K37" s="1294"/>
      <c r="L37" s="1584"/>
      <c r="M37" s="194" t="s">
        <v>767</v>
      </c>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247"/>
      <c r="AN37" s="1247"/>
      <c r="AO37" s="1247"/>
      <c r="AP37" s="14" t="s">
        <v>410</v>
      </c>
      <c r="AQ37" s="14"/>
      <c r="AR37" s="14"/>
      <c r="AS37" s="14"/>
      <c r="AT37" s="14"/>
      <c r="AU37" s="14"/>
      <c r="AV37" s="14"/>
      <c r="AW37" s="14"/>
      <c r="AX37" s="14"/>
      <c r="AY37" s="14"/>
      <c r="AZ37" s="14"/>
      <c r="BA37" s="14"/>
      <c r="BB37" s="14"/>
      <c r="BC37" s="14"/>
      <c r="BD37" s="14"/>
      <c r="BE37" s="14"/>
      <c r="BF37" s="14"/>
      <c r="BG37" s="14"/>
      <c r="BH37" s="29"/>
    </row>
    <row r="38" spans="1:60" s="8" customFormat="1" ht="15.75" customHeight="1" x14ac:dyDescent="0.15">
      <c r="A38" s="1580"/>
      <c r="B38" s="1302" t="s">
        <v>18</v>
      </c>
      <c r="C38" s="1301"/>
      <c r="D38" s="1300" t="s">
        <v>757</v>
      </c>
      <c r="E38" s="1300"/>
      <c r="F38" s="1300"/>
      <c r="G38" s="1300"/>
      <c r="H38" s="1300"/>
      <c r="I38" s="1300"/>
      <c r="J38" s="1300"/>
      <c r="K38" s="1300"/>
      <c r="L38" s="1585"/>
      <c r="M38" s="5"/>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1"/>
    </row>
    <row r="39" spans="1:60" s="8" customFormat="1" ht="15.75" customHeight="1" x14ac:dyDescent="0.15">
      <c r="A39" s="1580"/>
      <c r="B39" s="1302" t="s">
        <v>18</v>
      </c>
      <c r="C39" s="1301"/>
      <c r="D39" s="1300" t="s">
        <v>83</v>
      </c>
      <c r="E39" s="1300"/>
      <c r="F39" s="1300"/>
      <c r="G39" s="1300"/>
      <c r="H39" s="1300"/>
      <c r="I39" s="1300"/>
      <c r="J39" s="1300"/>
      <c r="K39" s="1300"/>
      <c r="L39" s="1585"/>
      <c r="M39" s="5"/>
      <c r="N39" s="3"/>
      <c r="O39" s="3"/>
      <c r="P39" s="1301"/>
      <c r="Q39" s="1301"/>
      <c r="R39" s="1301"/>
      <c r="S39" s="1301"/>
      <c r="T39" s="1301"/>
      <c r="U39" s="1301"/>
      <c r="V39" s="1301"/>
      <c r="W39" s="3" t="s">
        <v>768</v>
      </c>
      <c r="X39" s="3"/>
      <c r="Y39" s="3"/>
      <c r="Z39" s="3" t="s">
        <v>769</v>
      </c>
      <c r="AA39" s="3"/>
      <c r="AB39" s="3"/>
      <c r="AC39" s="3"/>
      <c r="AD39" s="3"/>
      <c r="AE39" s="3"/>
      <c r="AF39" s="1301"/>
      <c r="AG39" s="1301"/>
      <c r="AH39" s="1301"/>
      <c r="AI39" s="1301"/>
      <c r="AJ39" s="1301"/>
      <c r="AK39" s="1301"/>
      <c r="AL39" s="1301"/>
      <c r="AM39" s="3" t="s">
        <v>770</v>
      </c>
      <c r="AN39" s="3"/>
      <c r="AO39" s="3"/>
      <c r="AP39" s="3"/>
      <c r="AQ39" s="3"/>
      <c r="AR39" s="3"/>
      <c r="AS39" s="3"/>
      <c r="AT39" s="3"/>
      <c r="AU39" s="3"/>
      <c r="AV39" s="3"/>
      <c r="AW39" s="3"/>
      <c r="AX39" s="3"/>
      <c r="AY39" s="3"/>
      <c r="AZ39" s="3"/>
      <c r="BA39" s="3"/>
      <c r="BB39" s="3"/>
      <c r="BC39" s="3"/>
      <c r="BD39" s="3"/>
      <c r="BE39" s="3"/>
      <c r="BF39" s="3"/>
      <c r="BG39" s="3"/>
      <c r="BH39" s="31"/>
    </row>
    <row r="40" spans="1:60" s="8" customFormat="1" ht="15.75" customHeight="1" x14ac:dyDescent="0.15">
      <c r="A40" s="1580"/>
      <c r="B40" s="1240" t="s">
        <v>18</v>
      </c>
      <c r="C40" s="1241"/>
      <c r="D40" s="1293" t="s">
        <v>45</v>
      </c>
      <c r="E40" s="1293"/>
      <c r="F40" s="1293"/>
      <c r="G40" s="1293"/>
      <c r="H40" s="1293"/>
      <c r="I40" s="1293"/>
      <c r="J40" s="1293"/>
      <c r="K40" s="1293"/>
      <c r="L40" s="1582"/>
      <c r="M40" s="9" t="s">
        <v>771</v>
      </c>
      <c r="N40" s="10"/>
      <c r="O40" s="10"/>
      <c r="P40" s="10"/>
      <c r="Q40" s="10"/>
      <c r="R40" s="10"/>
      <c r="S40" s="10"/>
      <c r="T40" s="10"/>
      <c r="U40" s="1241"/>
      <c r="V40" s="1241"/>
      <c r="W40" s="1241"/>
      <c r="X40" s="10" t="s">
        <v>773</v>
      </c>
      <c r="Y40" s="10"/>
      <c r="Z40" s="10"/>
      <c r="AA40" s="10"/>
      <c r="AB40" s="10"/>
      <c r="AC40" s="10" t="s">
        <v>772</v>
      </c>
      <c r="AD40" s="10"/>
      <c r="AE40" s="10"/>
      <c r="AF40" s="10"/>
      <c r="AG40" s="10"/>
      <c r="AH40" s="1241"/>
      <c r="AI40" s="1241"/>
      <c r="AJ40" s="1241"/>
      <c r="AK40" s="10" t="s">
        <v>773</v>
      </c>
      <c r="AM40" s="10"/>
      <c r="AN40" s="10"/>
      <c r="AO40" s="10"/>
      <c r="AP40" s="10"/>
      <c r="AQ40" s="10"/>
      <c r="AR40" s="10"/>
      <c r="AS40" s="10"/>
      <c r="AT40" s="10"/>
      <c r="AU40" s="10"/>
      <c r="AV40" s="10"/>
      <c r="AW40" s="10"/>
      <c r="AX40" s="10"/>
      <c r="AY40" s="10"/>
      <c r="AZ40" s="10"/>
      <c r="BA40" s="10"/>
      <c r="BB40" s="10"/>
      <c r="BC40" s="10"/>
      <c r="BD40" s="10"/>
      <c r="BE40" s="10"/>
      <c r="BF40" s="10"/>
      <c r="BG40" s="10"/>
      <c r="BH40" s="32"/>
    </row>
    <row r="41" spans="1:60" s="8" customFormat="1" ht="13.5" customHeight="1" x14ac:dyDescent="0.15">
      <c r="A41" s="1580"/>
      <c r="B41" s="1246"/>
      <c r="C41" s="1247"/>
      <c r="D41" s="1294"/>
      <c r="E41" s="1294"/>
      <c r="F41" s="1294"/>
      <c r="G41" s="1294"/>
      <c r="H41" s="1294"/>
      <c r="I41" s="1294"/>
      <c r="J41" s="1294"/>
      <c r="K41" s="1294"/>
      <c r="L41" s="1584"/>
      <c r="M41" s="13" t="s">
        <v>0</v>
      </c>
      <c r="N41" s="14"/>
      <c r="O41" s="14"/>
      <c r="P41" s="14"/>
      <c r="Q41" s="14"/>
      <c r="R41" s="14"/>
      <c r="S41" s="14"/>
      <c r="T41" s="14"/>
      <c r="U41" s="14"/>
      <c r="V41" s="14"/>
      <c r="W41" s="14"/>
      <c r="X41" s="14"/>
      <c r="Y41" s="14"/>
      <c r="Z41" s="14"/>
      <c r="AA41" s="1247"/>
      <c r="AB41" s="1247"/>
      <c r="AC41" s="1247"/>
      <c r="AD41" s="1247"/>
      <c r="AE41" s="1247"/>
      <c r="AF41" s="14" t="s">
        <v>16</v>
      </c>
      <c r="AG41" s="1247"/>
      <c r="AH41" s="1247"/>
      <c r="AI41" s="14" t="s">
        <v>307</v>
      </c>
      <c r="AK41" s="14"/>
      <c r="AM41" s="14" t="s">
        <v>774</v>
      </c>
      <c r="AN41" s="14"/>
      <c r="AO41" s="14"/>
      <c r="AP41" s="14"/>
      <c r="AQ41" s="14"/>
      <c r="AR41" s="14"/>
      <c r="AS41" s="14"/>
      <c r="AT41" s="1247"/>
      <c r="AU41" s="1247"/>
      <c r="AV41" s="1247"/>
      <c r="AW41" s="1247"/>
      <c r="AX41" s="1247"/>
      <c r="AY41" s="14" t="s">
        <v>16</v>
      </c>
      <c r="AZ41" s="1247"/>
      <c r="BA41" s="1247"/>
      <c r="BB41" s="14" t="s">
        <v>307</v>
      </c>
      <c r="BD41" s="14"/>
      <c r="BE41" s="14"/>
      <c r="BF41" s="14"/>
      <c r="BG41" s="14"/>
      <c r="BH41" s="29"/>
    </row>
    <row r="42" spans="1:60" s="8" customFormat="1" ht="13.5" customHeight="1" x14ac:dyDescent="0.15">
      <c r="A42" s="1580"/>
      <c r="B42" s="1240" t="s">
        <v>18</v>
      </c>
      <c r="C42" s="1290"/>
      <c r="D42" s="1293" t="s">
        <v>86</v>
      </c>
      <c r="E42" s="1290"/>
      <c r="F42" s="1290"/>
      <c r="G42" s="1290"/>
      <c r="H42" s="1290"/>
      <c r="I42" s="1290"/>
      <c r="J42" s="1290"/>
      <c r="K42" s="1290"/>
      <c r="L42" s="1586"/>
      <c r="M42" s="9" t="s">
        <v>775</v>
      </c>
      <c r="N42" s="10"/>
      <c r="O42" s="10"/>
      <c r="P42" s="10"/>
      <c r="Q42" s="10"/>
      <c r="R42" s="10"/>
      <c r="S42" s="10"/>
      <c r="T42" s="10"/>
      <c r="U42" s="10"/>
      <c r="V42" s="10"/>
      <c r="W42" s="10"/>
      <c r="Z42" s="10" t="s">
        <v>776</v>
      </c>
      <c r="AA42" s="10"/>
      <c r="AB42" s="10"/>
      <c r="AC42" s="10"/>
      <c r="AD42" s="10"/>
      <c r="AE42" s="10"/>
      <c r="AF42" s="10"/>
      <c r="AG42" s="10"/>
      <c r="AH42" s="10"/>
      <c r="AI42" s="10"/>
      <c r="AJ42" s="10"/>
      <c r="AK42" s="10"/>
      <c r="AL42" s="10"/>
      <c r="AM42" s="10"/>
      <c r="AN42" s="10"/>
      <c r="AO42" s="10"/>
      <c r="AP42" s="10"/>
      <c r="AQ42" s="10" t="s">
        <v>777</v>
      </c>
      <c r="AR42" s="10"/>
      <c r="AS42" s="10"/>
      <c r="AT42" s="10"/>
      <c r="AU42" s="10"/>
      <c r="AV42" s="10"/>
      <c r="AW42" s="10"/>
      <c r="AX42" s="10"/>
      <c r="AY42" s="10"/>
      <c r="AZ42" s="10"/>
      <c r="BA42" s="10"/>
      <c r="BB42" s="10"/>
      <c r="BC42" s="10"/>
      <c r="BD42" s="10"/>
      <c r="BE42" s="10"/>
      <c r="BF42" s="10"/>
      <c r="BG42" s="10"/>
      <c r="BH42" s="32"/>
    </row>
    <row r="43" spans="1:60" s="8" customFormat="1" ht="13.5" customHeight="1" x14ac:dyDescent="0.15">
      <c r="A43" s="1580"/>
      <c r="B43" s="1291"/>
      <c r="C43" s="1292"/>
      <c r="D43" s="1292"/>
      <c r="E43" s="1292"/>
      <c r="F43" s="1292"/>
      <c r="G43" s="1292"/>
      <c r="H43" s="1292"/>
      <c r="I43" s="1292"/>
      <c r="J43" s="1292"/>
      <c r="K43" s="1292"/>
      <c r="L43" s="1587"/>
      <c r="M43" s="13" t="s">
        <v>15</v>
      </c>
      <c r="N43" s="14"/>
      <c r="O43" s="1247"/>
      <c r="P43" s="1247"/>
      <c r="Q43" s="1247"/>
      <c r="R43" s="1247"/>
      <c r="S43" s="1247"/>
      <c r="T43" s="14" t="s">
        <v>16</v>
      </c>
      <c r="U43" s="1247"/>
      <c r="V43" s="1247"/>
      <c r="W43" s="14" t="s">
        <v>2</v>
      </c>
      <c r="X43" s="14"/>
      <c r="Y43" s="14"/>
      <c r="Z43" s="14" t="s">
        <v>15</v>
      </c>
      <c r="AA43" s="14"/>
      <c r="AB43" s="1247"/>
      <c r="AC43" s="1247"/>
      <c r="AD43" s="1247"/>
      <c r="AE43" s="1247"/>
      <c r="AF43" s="1247"/>
      <c r="AG43" s="14" t="s">
        <v>16</v>
      </c>
      <c r="AH43" s="1247"/>
      <c r="AI43" s="1247"/>
      <c r="AJ43" s="14" t="s">
        <v>2</v>
      </c>
      <c r="AK43" s="14"/>
      <c r="AM43" s="14"/>
      <c r="AN43" s="14"/>
      <c r="AO43" s="14"/>
      <c r="AP43" s="14"/>
      <c r="AQ43" s="14" t="s">
        <v>15</v>
      </c>
      <c r="AR43" s="14"/>
      <c r="AS43" s="1247"/>
      <c r="AT43" s="1247"/>
      <c r="AU43" s="1247"/>
      <c r="AV43" s="1247"/>
      <c r="AW43" s="1247"/>
      <c r="AX43" s="14" t="s">
        <v>16</v>
      </c>
      <c r="AY43" s="1247"/>
      <c r="AZ43" s="1247"/>
      <c r="BA43" s="14" t="s">
        <v>2</v>
      </c>
      <c r="BB43" s="14"/>
      <c r="BC43" s="14"/>
      <c r="BD43" s="14"/>
      <c r="BE43" s="14"/>
      <c r="BF43" s="14"/>
      <c r="BG43" s="14"/>
      <c r="BH43" s="29"/>
    </row>
    <row r="44" spans="1:60" s="8" customFormat="1" ht="13.5" customHeight="1" x14ac:dyDescent="0.15">
      <c r="A44" s="1580"/>
      <c r="B44" s="1240" t="s">
        <v>18</v>
      </c>
      <c r="C44" s="1241"/>
      <c r="D44" s="1283" t="s">
        <v>87</v>
      </c>
      <c r="E44" s="1283"/>
      <c r="F44" s="1283"/>
      <c r="G44" s="1283"/>
      <c r="H44" s="1283"/>
      <c r="I44" s="1283"/>
      <c r="J44" s="1283"/>
      <c r="K44" s="1283"/>
      <c r="L44" s="1284"/>
      <c r="M44" s="9" t="s">
        <v>775</v>
      </c>
      <c r="N44" s="10"/>
      <c r="O44" s="10"/>
      <c r="P44" s="10"/>
      <c r="Q44" s="10"/>
      <c r="R44" s="10"/>
      <c r="S44" s="10"/>
      <c r="T44" s="10"/>
      <c r="U44" s="10"/>
      <c r="V44" s="10"/>
      <c r="W44" s="10"/>
      <c r="Z44" s="10" t="s">
        <v>776</v>
      </c>
      <c r="AA44" s="10"/>
      <c r="AB44" s="10"/>
      <c r="AC44" s="10"/>
      <c r="AD44" s="10"/>
      <c r="AE44" s="10"/>
      <c r="AF44" s="10"/>
      <c r="AG44" s="10"/>
      <c r="AH44" s="10"/>
      <c r="AI44" s="10"/>
      <c r="AJ44" s="10"/>
      <c r="AK44" s="10"/>
      <c r="AL44" s="10"/>
      <c r="AM44" s="10"/>
      <c r="AN44" s="10"/>
      <c r="AO44" s="10"/>
      <c r="AP44" s="10"/>
      <c r="AQ44" s="10" t="s">
        <v>777</v>
      </c>
      <c r="AR44" s="10"/>
      <c r="AS44" s="10"/>
      <c r="AT44" s="10"/>
      <c r="AU44" s="10"/>
      <c r="AV44" s="10"/>
      <c r="AW44" s="10"/>
      <c r="AX44" s="10"/>
      <c r="AY44" s="10"/>
      <c r="AZ44" s="10"/>
      <c r="BA44" s="10"/>
      <c r="BB44" s="10"/>
      <c r="BC44" s="10"/>
      <c r="BD44" s="10"/>
      <c r="BE44" s="10"/>
      <c r="BF44" s="10"/>
      <c r="BG44" s="10"/>
      <c r="BH44" s="32"/>
    </row>
    <row r="45" spans="1:60" s="8" customFormat="1" ht="13.5" customHeight="1" x14ac:dyDescent="0.15">
      <c r="A45" s="1580"/>
      <c r="B45" s="1246"/>
      <c r="C45" s="1247"/>
      <c r="D45" s="1285"/>
      <c r="E45" s="1285"/>
      <c r="F45" s="1285"/>
      <c r="G45" s="1285"/>
      <c r="H45" s="1285"/>
      <c r="I45" s="1285"/>
      <c r="J45" s="1285"/>
      <c r="K45" s="1285"/>
      <c r="L45" s="1286"/>
      <c r="M45" s="13" t="s">
        <v>15</v>
      </c>
      <c r="N45" s="14"/>
      <c r="O45" s="1247"/>
      <c r="P45" s="1247"/>
      <c r="Q45" s="1247"/>
      <c r="R45" s="1247"/>
      <c r="S45" s="1247"/>
      <c r="T45" s="14" t="s">
        <v>16</v>
      </c>
      <c r="U45" s="1247"/>
      <c r="V45" s="1247"/>
      <c r="W45" s="14" t="s">
        <v>2</v>
      </c>
      <c r="X45" s="14"/>
      <c r="Y45" s="14"/>
      <c r="Z45" s="14" t="s">
        <v>15</v>
      </c>
      <c r="AA45" s="14"/>
      <c r="AB45" s="1247"/>
      <c r="AC45" s="1247"/>
      <c r="AD45" s="1247"/>
      <c r="AE45" s="1247"/>
      <c r="AF45" s="1247"/>
      <c r="AG45" s="14" t="s">
        <v>16</v>
      </c>
      <c r="AH45" s="1247"/>
      <c r="AI45" s="1247"/>
      <c r="AJ45" s="14" t="s">
        <v>2</v>
      </c>
      <c r="AK45" s="14"/>
      <c r="AM45" s="14"/>
      <c r="AN45" s="14"/>
      <c r="AO45" s="14"/>
      <c r="AP45" s="14"/>
      <c r="AQ45" s="14" t="s">
        <v>15</v>
      </c>
      <c r="AR45" s="14"/>
      <c r="AS45" s="1247"/>
      <c r="AT45" s="1247"/>
      <c r="AU45" s="1247"/>
      <c r="AV45" s="1247"/>
      <c r="AW45" s="1247"/>
      <c r="AX45" s="14" t="s">
        <v>16</v>
      </c>
      <c r="AY45" s="1247"/>
      <c r="AZ45" s="1247"/>
      <c r="BA45" s="14" t="s">
        <v>2</v>
      </c>
      <c r="BB45" s="14"/>
      <c r="BC45" s="14"/>
      <c r="BD45" s="14"/>
      <c r="BE45" s="14"/>
      <c r="BF45" s="14"/>
      <c r="BG45" s="14"/>
      <c r="BH45" s="29"/>
    </row>
    <row r="46" spans="1:60" s="8" customFormat="1" ht="15.75" customHeight="1" x14ac:dyDescent="0.15">
      <c r="A46" s="1580"/>
      <c r="B46" s="1249" t="s">
        <v>18</v>
      </c>
      <c r="C46" s="1250"/>
      <c r="D46" s="1283" t="s">
        <v>85</v>
      </c>
      <c r="E46" s="1283"/>
      <c r="F46" s="1283"/>
      <c r="G46" s="1283"/>
      <c r="H46" s="1283"/>
      <c r="I46" s="1283"/>
      <c r="J46" s="1283"/>
      <c r="K46" s="1283"/>
      <c r="L46" s="1284"/>
      <c r="M46" s="10" t="s">
        <v>1340</v>
      </c>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32"/>
    </row>
    <row r="47" spans="1:60" s="8" customFormat="1" ht="15.75" customHeight="1" thickBot="1" x14ac:dyDescent="0.2">
      <c r="A47" s="1581"/>
      <c r="B47" s="1588"/>
      <c r="C47" s="1589"/>
      <c r="D47" s="1590"/>
      <c r="E47" s="1590"/>
      <c r="F47" s="1590"/>
      <c r="G47" s="1590"/>
      <c r="H47" s="1590"/>
      <c r="I47" s="1590"/>
      <c r="J47" s="1590"/>
      <c r="K47" s="1590"/>
      <c r="L47" s="1591"/>
      <c r="M47" s="198" t="s">
        <v>385</v>
      </c>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9"/>
    </row>
    <row r="48" spans="1:60" s="8" customFormat="1" ht="13.5" customHeight="1" x14ac:dyDescent="0.15">
      <c r="A48" s="2" t="s">
        <v>91</v>
      </c>
    </row>
    <row r="49" spans="1:60" s="8" customFormat="1" ht="14.25" customHeight="1" x14ac:dyDescent="0.15">
      <c r="B49" s="8" t="s">
        <v>20</v>
      </c>
    </row>
    <row r="50" spans="1:60" s="8" customFormat="1" ht="14.25" customHeight="1" x14ac:dyDescent="0.15">
      <c r="B50" s="8" t="s">
        <v>778</v>
      </c>
    </row>
    <row r="51" spans="1:60" s="8" customFormat="1" ht="14.25" customHeight="1" x14ac:dyDescent="0.15">
      <c r="B51" s="8" t="s">
        <v>954</v>
      </c>
    </row>
    <row r="52" spans="1:60" s="8" customFormat="1" ht="14.25" customHeight="1" x14ac:dyDescent="0.15">
      <c r="B52" s="8" t="s">
        <v>46</v>
      </c>
    </row>
    <row r="53" spans="1:60" s="2" customFormat="1" ht="14.25" customHeight="1" x14ac:dyDescent="0.15">
      <c r="B53" s="2" t="s">
        <v>97</v>
      </c>
    </row>
    <row r="54" spans="1:60" s="2" customFormat="1" ht="14.25" customHeight="1" x14ac:dyDescent="0.15">
      <c r="B54" s="2" t="s">
        <v>48</v>
      </c>
      <c r="U54" s="1278"/>
      <c r="V54" s="1278"/>
      <c r="W54" s="1278"/>
      <c r="X54" s="1278"/>
      <c r="Y54" s="1278"/>
      <c r="Z54" s="1278"/>
      <c r="AA54" s="1278"/>
      <c r="AB54" s="1278"/>
      <c r="AC54" s="1278"/>
      <c r="AD54" s="2" t="s">
        <v>49</v>
      </c>
      <c r="AJ54" s="2" t="s">
        <v>50</v>
      </c>
      <c r="AT54" s="1278"/>
      <c r="AU54" s="1278"/>
      <c r="AV54" s="1278"/>
      <c r="AW54" s="1278"/>
      <c r="AX54" s="1278"/>
      <c r="AY54" s="1278"/>
      <c r="AZ54" s="1278"/>
      <c r="BA54" s="1278"/>
      <c r="BB54" s="1278"/>
      <c r="BC54" s="2" t="s">
        <v>621</v>
      </c>
    </row>
    <row r="55" spans="1:60" s="2" customFormat="1" ht="14.25" customHeight="1" x14ac:dyDescent="0.15">
      <c r="B55" s="2" t="s">
        <v>955</v>
      </c>
      <c r="U55" s="1278"/>
      <c r="V55" s="1278"/>
      <c r="W55" s="1278"/>
      <c r="X55" s="1278"/>
      <c r="Y55" s="1278"/>
      <c r="Z55" s="1278"/>
      <c r="AA55" s="1278"/>
      <c r="AB55" s="1278"/>
      <c r="AC55" s="1278"/>
      <c r="AD55" s="2" t="s">
        <v>49</v>
      </c>
      <c r="AJ55" s="2" t="s">
        <v>50</v>
      </c>
      <c r="AT55" s="1278"/>
      <c r="AU55" s="1278"/>
      <c r="AV55" s="1278"/>
      <c r="AW55" s="1278"/>
      <c r="AX55" s="1278"/>
      <c r="AY55" s="1278"/>
      <c r="AZ55" s="1278"/>
      <c r="BA55" s="1278"/>
      <c r="BB55" s="1278"/>
      <c r="BC55" s="2" t="s">
        <v>621</v>
      </c>
    </row>
    <row r="56" spans="1:60" s="2" customFormat="1" ht="13.5" customHeight="1" x14ac:dyDescent="0.15"/>
    <row r="57" spans="1:60" ht="17.25" customHeight="1" x14ac:dyDescent="0.15">
      <c r="A57" s="8" t="s">
        <v>674</v>
      </c>
      <c r="B57" s="6"/>
      <c r="C57" s="6"/>
      <c r="D57" s="6"/>
      <c r="E57" s="6"/>
      <c r="F57" s="6"/>
      <c r="G57" s="6"/>
      <c r="H57" s="6"/>
      <c r="I57" s="6"/>
      <c r="J57" s="6"/>
      <c r="K57" s="6"/>
      <c r="L57" s="6"/>
      <c r="M57" s="6"/>
      <c r="N57" s="6"/>
      <c r="O57" s="6"/>
      <c r="P57" s="6"/>
      <c r="Q57" s="6"/>
      <c r="R57" s="6"/>
      <c r="S57" s="6"/>
      <c r="T57" s="6" t="s">
        <v>675</v>
      </c>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row>
    <row r="58" spans="1:60" s="2" customFormat="1" ht="14.25" customHeight="1" x14ac:dyDescent="0.15">
      <c r="AT58" s="195" t="s">
        <v>620</v>
      </c>
      <c r="AU58" s="195"/>
      <c r="AV58" s="2891"/>
      <c r="AW58" s="2891"/>
      <c r="AX58" s="2891"/>
      <c r="AY58" s="2891"/>
      <c r="AZ58" s="2891"/>
      <c r="BA58" s="2891"/>
      <c r="BB58" s="2891"/>
      <c r="BC58" s="2891"/>
      <c r="BD58" s="2891"/>
      <c r="BE58" s="2891"/>
      <c r="BF58" s="2891"/>
      <c r="BG58" s="195" t="s">
        <v>621</v>
      </c>
    </row>
    <row r="59" spans="1:60" s="2" customFormat="1" ht="14.25"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T59" s="57"/>
      <c r="AU59" s="57"/>
      <c r="AV59" s="57"/>
      <c r="AW59" s="2892"/>
      <c r="AX59" s="2892"/>
      <c r="AY59" s="57" t="s">
        <v>623</v>
      </c>
      <c r="AZ59" s="57"/>
      <c r="BA59" s="2892"/>
      <c r="BB59" s="2892"/>
      <c r="BC59" s="57" t="s">
        <v>624</v>
      </c>
      <c r="BD59" s="57"/>
      <c r="BE59" s="2892"/>
      <c r="BF59" s="2892"/>
      <c r="BG59" s="57" t="s">
        <v>98</v>
      </c>
      <c r="BH59" s="8"/>
    </row>
    <row r="60" spans="1:60" ht="14.25" customHeight="1" x14ac:dyDescent="0.15">
      <c r="A60" s="8" t="s">
        <v>933</v>
      </c>
      <c r="BE60" s="8"/>
      <c r="BF60" s="8"/>
    </row>
    <row r="61" spans="1:60" s="2" customFormat="1" ht="14.25" customHeight="1" x14ac:dyDescent="0.15">
      <c r="BE61" s="8"/>
      <c r="BF61" s="8"/>
    </row>
    <row r="62" spans="1:60" s="2" customFormat="1" ht="14.25" customHeight="1" x14ac:dyDescent="0.15">
      <c r="A62" s="8"/>
      <c r="BE62" s="8"/>
      <c r="BF62" s="8"/>
    </row>
    <row r="63" spans="1:60" s="2" customFormat="1" ht="14.25" customHeight="1" x14ac:dyDescent="0.15">
      <c r="A63" s="8"/>
      <c r="AK63" s="2" t="s">
        <v>126</v>
      </c>
      <c r="BE63" s="8"/>
      <c r="BG63" s="2" t="s">
        <v>791</v>
      </c>
    </row>
    <row r="64" spans="1:60" ht="14.25" customHeight="1" x14ac:dyDescent="0.15"/>
    <row r="65" spans="1:60" ht="14.25" customHeight="1" x14ac:dyDescent="0.15">
      <c r="B65" s="2" t="s">
        <v>99</v>
      </c>
    </row>
    <row r="66" spans="1:60" ht="15.75" customHeight="1" thickBot="1" x14ac:dyDescent="0.2"/>
    <row r="67" spans="1:60" s="8" customFormat="1" ht="15.75" customHeight="1" x14ac:dyDescent="0.15">
      <c r="B67" s="2647" t="s">
        <v>594</v>
      </c>
      <c r="C67" s="2876"/>
      <c r="D67" s="2876"/>
      <c r="E67" s="2876"/>
      <c r="F67" s="2876"/>
      <c r="G67" s="2876"/>
      <c r="H67" s="2876"/>
      <c r="I67" s="2876"/>
      <c r="J67" s="2876"/>
      <c r="K67" s="2876"/>
      <c r="L67" s="2877"/>
      <c r="M67" s="2869" t="s">
        <v>620</v>
      </c>
      <c r="N67" s="2869"/>
      <c r="O67" s="2869"/>
      <c r="P67" s="2869"/>
      <c r="Q67" s="2869"/>
      <c r="R67" s="2869"/>
      <c r="S67" s="2869"/>
      <c r="T67" s="2869"/>
      <c r="U67" s="2633"/>
      <c r="V67" s="2633"/>
      <c r="W67" s="2633"/>
      <c r="X67" s="2633"/>
      <c r="Y67" s="2633"/>
      <c r="Z67" s="2633"/>
      <c r="AA67" s="2633"/>
      <c r="AB67" s="2633"/>
      <c r="AC67" s="2633"/>
      <c r="AD67" s="2633"/>
      <c r="AE67" s="2633"/>
      <c r="AF67" s="2633"/>
      <c r="AG67" s="2633"/>
      <c r="AH67" s="1319" t="s">
        <v>621</v>
      </c>
      <c r="AI67" s="1319"/>
      <c r="AJ67" s="1319"/>
      <c r="AK67" s="1319"/>
      <c r="AL67" s="1319"/>
      <c r="AM67" s="1319"/>
      <c r="AN67" s="2894"/>
      <c r="AO67" s="2867"/>
      <c r="AP67" s="2633"/>
      <c r="AQ67" s="2633"/>
      <c r="AR67" s="2633"/>
      <c r="AS67" s="2633"/>
      <c r="AT67" s="2633"/>
      <c r="AU67" s="2633"/>
      <c r="AV67" s="2633" t="s">
        <v>623</v>
      </c>
      <c r="AW67" s="2633"/>
      <c r="AX67" s="2633"/>
      <c r="AY67" s="2633"/>
      <c r="AZ67" s="2633"/>
      <c r="BA67" s="2633" t="s">
        <v>624</v>
      </c>
      <c r="BB67" s="2633"/>
      <c r="BC67" s="2633"/>
      <c r="BD67" s="2633"/>
      <c r="BE67" s="2633"/>
      <c r="BF67" s="2633" t="s">
        <v>98</v>
      </c>
      <c r="BG67" s="2633"/>
      <c r="BH67" s="202"/>
    </row>
    <row r="68" spans="1:60" s="8" customFormat="1" ht="15.75" customHeight="1" thickBot="1" x14ac:dyDescent="0.2">
      <c r="B68" s="2881"/>
      <c r="C68" s="2882"/>
      <c r="D68" s="2882"/>
      <c r="E68" s="2882"/>
      <c r="F68" s="2882"/>
      <c r="G68" s="2882"/>
      <c r="H68" s="2882"/>
      <c r="I68" s="2882"/>
      <c r="J68" s="2882"/>
      <c r="K68" s="2882"/>
      <c r="L68" s="2883"/>
      <c r="M68" s="2893"/>
      <c r="N68" s="2893"/>
      <c r="O68" s="2893"/>
      <c r="P68" s="2893"/>
      <c r="Q68" s="2893"/>
      <c r="R68" s="2893"/>
      <c r="S68" s="2893"/>
      <c r="T68" s="2893"/>
      <c r="U68" s="1862"/>
      <c r="V68" s="1862"/>
      <c r="W68" s="1862"/>
      <c r="X68" s="1862"/>
      <c r="Y68" s="1862"/>
      <c r="Z68" s="1862"/>
      <c r="AA68" s="1862"/>
      <c r="AB68" s="1862"/>
      <c r="AC68" s="1862"/>
      <c r="AD68" s="1862"/>
      <c r="AE68" s="1862"/>
      <c r="AF68" s="1862"/>
      <c r="AG68" s="1862"/>
      <c r="AH68" s="1590"/>
      <c r="AI68" s="1590"/>
      <c r="AJ68" s="1590"/>
      <c r="AK68" s="1590"/>
      <c r="AL68" s="1590"/>
      <c r="AM68" s="1590"/>
      <c r="AN68" s="1591"/>
      <c r="AO68" s="1861"/>
      <c r="AP68" s="1862"/>
      <c r="AQ68" s="1862"/>
      <c r="AR68" s="1862"/>
      <c r="AS68" s="1862"/>
      <c r="AT68" s="1862"/>
      <c r="AU68" s="1862"/>
      <c r="AV68" s="1862"/>
      <c r="AW68" s="1862"/>
      <c r="AX68" s="1862"/>
      <c r="AY68" s="1862"/>
      <c r="AZ68" s="1862"/>
      <c r="BA68" s="1862"/>
      <c r="BB68" s="1862"/>
      <c r="BC68" s="1862"/>
      <c r="BD68" s="1862"/>
      <c r="BE68" s="1862"/>
      <c r="BF68" s="1862"/>
      <c r="BG68" s="1862"/>
      <c r="BH68" s="199"/>
    </row>
    <row r="69" spans="1:60" s="8" customFormat="1" ht="15.75" customHeight="1" x14ac:dyDescent="0.15">
      <c r="A69" s="39"/>
      <c r="B69" s="2647" t="s">
        <v>595</v>
      </c>
      <c r="C69" s="2876"/>
      <c r="D69" s="2876"/>
      <c r="E69" s="2876"/>
      <c r="F69" s="2876"/>
      <c r="G69" s="2876"/>
      <c r="H69" s="2876"/>
      <c r="I69" s="2876"/>
      <c r="J69" s="2876"/>
      <c r="K69" s="2876"/>
      <c r="L69" s="2877"/>
      <c r="M69" s="25" t="s">
        <v>855</v>
      </c>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02"/>
    </row>
    <row r="70" spans="1:60" s="8" customFormat="1" ht="15.75" customHeight="1" thickBot="1" x14ac:dyDescent="0.2">
      <c r="A70" s="39"/>
      <c r="B70" s="2881"/>
      <c r="C70" s="2882"/>
      <c r="D70" s="2882"/>
      <c r="E70" s="2882"/>
      <c r="F70" s="2882"/>
      <c r="G70" s="2882"/>
      <c r="H70" s="2882"/>
      <c r="I70" s="2882"/>
      <c r="J70" s="2882"/>
      <c r="K70" s="2882"/>
      <c r="L70" s="2883"/>
      <c r="M70" s="198" t="s">
        <v>102</v>
      </c>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9"/>
    </row>
    <row r="71" spans="1:60" s="8" customFormat="1" ht="15.75" customHeight="1" x14ac:dyDescent="0.15">
      <c r="B71" s="2884" t="s">
        <v>596</v>
      </c>
      <c r="C71" s="2885"/>
      <c r="D71" s="2885"/>
      <c r="E71" s="2885"/>
      <c r="F71" s="2885"/>
      <c r="G71" s="2885"/>
      <c r="H71" s="2885"/>
      <c r="I71" s="2885"/>
      <c r="J71" s="2885"/>
      <c r="K71" s="2885"/>
      <c r="L71" s="2885"/>
      <c r="M71" s="251"/>
      <c r="N71" s="25"/>
      <c r="O71" s="25"/>
      <c r="P71" s="25"/>
      <c r="Q71" s="202"/>
      <c r="R71" s="25" t="s">
        <v>286</v>
      </c>
      <c r="S71" s="25"/>
      <c r="T71" s="25"/>
      <c r="U71" s="25"/>
      <c r="V71" s="25"/>
      <c r="W71" s="25"/>
      <c r="X71" s="25"/>
      <c r="Y71" s="25"/>
      <c r="Z71" s="25"/>
      <c r="AA71" s="25"/>
      <c r="AB71" s="25"/>
      <c r="AC71" s="25"/>
      <c r="AD71" s="25"/>
      <c r="AE71" s="25"/>
      <c r="AF71" s="25" t="s">
        <v>419</v>
      </c>
      <c r="AG71" s="25"/>
      <c r="AH71" s="25"/>
      <c r="AI71" s="25"/>
      <c r="AJ71" s="25" t="s">
        <v>18</v>
      </c>
      <c r="AK71" s="25"/>
      <c r="AL71" s="25" t="s">
        <v>289</v>
      </c>
      <c r="AM71" s="25"/>
      <c r="AN71" s="25"/>
      <c r="AO71" s="25"/>
      <c r="AP71" s="25" t="s">
        <v>18</v>
      </c>
      <c r="AQ71" s="25"/>
      <c r="AR71" s="25" t="s">
        <v>290</v>
      </c>
      <c r="AS71" s="25"/>
      <c r="AT71" s="25"/>
      <c r="AU71" s="25"/>
      <c r="AV71" s="25" t="s">
        <v>18</v>
      </c>
      <c r="AW71" s="25"/>
      <c r="AX71" s="25" t="s">
        <v>291</v>
      </c>
      <c r="AY71" s="25"/>
      <c r="AZ71" s="25"/>
      <c r="BA71" s="25"/>
      <c r="BB71" s="25"/>
      <c r="BC71" s="25"/>
      <c r="BD71" s="25"/>
      <c r="BE71" s="25"/>
      <c r="BF71" s="25"/>
      <c r="BG71" s="25"/>
      <c r="BH71" s="202"/>
    </row>
    <row r="72" spans="1:60" s="8" customFormat="1" ht="15.75" customHeight="1" x14ac:dyDescent="0.15">
      <c r="B72" s="2886"/>
      <c r="C72" s="2887"/>
      <c r="D72" s="2887"/>
      <c r="E72" s="2887"/>
      <c r="F72" s="2887"/>
      <c r="G72" s="2887"/>
      <c r="H72" s="2887"/>
      <c r="I72" s="2887"/>
      <c r="J72" s="2887"/>
      <c r="K72" s="2887"/>
      <c r="L72" s="2887"/>
      <c r="M72" s="252" t="s">
        <v>103</v>
      </c>
      <c r="O72" s="7"/>
      <c r="Q72" s="33"/>
      <c r="AF72" s="8" t="s">
        <v>287</v>
      </c>
      <c r="AN72" s="1244"/>
      <c r="AO72" s="1244"/>
      <c r="AP72" s="8" t="s">
        <v>623</v>
      </c>
      <c r="AR72" s="1244"/>
      <c r="AS72" s="1244"/>
      <c r="AT72" s="8" t="s">
        <v>288</v>
      </c>
      <c r="AV72" s="1244"/>
      <c r="AW72" s="1244"/>
      <c r="AX72" s="8" t="s">
        <v>625</v>
      </c>
      <c r="AZ72" s="8" t="s">
        <v>620</v>
      </c>
      <c r="BB72" s="1244"/>
      <c r="BC72" s="1244"/>
      <c r="BD72" s="1244"/>
      <c r="BE72" s="1244"/>
      <c r="BF72" s="8" t="s">
        <v>292</v>
      </c>
      <c r="BH72" s="33"/>
    </row>
    <row r="73" spans="1:60" s="8" customFormat="1" ht="15.75" customHeight="1" x14ac:dyDescent="0.15">
      <c r="B73" s="2886"/>
      <c r="C73" s="2887"/>
      <c r="D73" s="2887"/>
      <c r="E73" s="2887"/>
      <c r="F73" s="2887"/>
      <c r="G73" s="2887"/>
      <c r="H73" s="2887"/>
      <c r="I73" s="2887"/>
      <c r="J73" s="2887"/>
      <c r="K73" s="2887"/>
      <c r="L73" s="2887"/>
      <c r="M73" s="253" t="s">
        <v>104</v>
      </c>
      <c r="Q73" s="33"/>
      <c r="R73" s="8" t="s">
        <v>346</v>
      </c>
      <c r="T73" s="8" t="s">
        <v>293</v>
      </c>
      <c r="AE73" s="8" t="s">
        <v>15</v>
      </c>
      <c r="AG73" s="8" t="s">
        <v>296</v>
      </c>
      <c r="AL73" s="8" t="s">
        <v>18</v>
      </c>
      <c r="AN73" s="8" t="s">
        <v>299</v>
      </c>
      <c r="AR73" s="12" t="s">
        <v>3</v>
      </c>
      <c r="AS73" s="12"/>
      <c r="BH73" s="33"/>
    </row>
    <row r="74" spans="1:60" s="8" customFormat="1" ht="15.75" customHeight="1" x14ac:dyDescent="0.15">
      <c r="B74" s="2886"/>
      <c r="C74" s="2887"/>
      <c r="D74" s="2887"/>
      <c r="E74" s="2887"/>
      <c r="F74" s="2887"/>
      <c r="G74" s="2887"/>
      <c r="H74" s="2887"/>
      <c r="I74" s="2887"/>
      <c r="J74" s="2887"/>
      <c r="K74" s="2887"/>
      <c r="L74" s="2887"/>
      <c r="M74" s="253" t="s">
        <v>443</v>
      </c>
      <c r="Q74" s="33"/>
      <c r="R74" s="19" t="s">
        <v>425</v>
      </c>
      <c r="S74" s="19"/>
      <c r="T74" s="19" t="s">
        <v>294</v>
      </c>
      <c r="U74" s="19"/>
      <c r="V74" s="19"/>
      <c r="W74" s="19"/>
      <c r="X74" s="19"/>
      <c r="Y74" s="19"/>
      <c r="Z74" s="19"/>
      <c r="AA74" s="19"/>
      <c r="AB74" s="19"/>
      <c r="AC74" s="19"/>
      <c r="AD74" s="19"/>
      <c r="AE74" s="68" t="s">
        <v>15</v>
      </c>
      <c r="AF74" s="19"/>
      <c r="AG74" s="19" t="s">
        <v>295</v>
      </c>
      <c r="AH74" s="19"/>
      <c r="AI74" s="19"/>
      <c r="AJ74" s="19"/>
      <c r="AK74" s="19"/>
      <c r="AL74" s="19" t="s">
        <v>18</v>
      </c>
      <c r="AM74" s="19"/>
      <c r="AN74" s="19" t="s">
        <v>298</v>
      </c>
      <c r="AO74" s="19"/>
      <c r="AP74" s="19"/>
      <c r="AQ74" s="19"/>
      <c r="AR74" s="19"/>
      <c r="AS74" s="19"/>
      <c r="AT74" s="19"/>
      <c r="AU74" s="19" t="s">
        <v>18</v>
      </c>
      <c r="AV74" s="19"/>
      <c r="AW74" s="19" t="s">
        <v>338</v>
      </c>
      <c r="AX74" s="19"/>
      <c r="AY74" s="19"/>
      <c r="BA74" s="19"/>
      <c r="BB74" s="19"/>
      <c r="BC74" s="19"/>
      <c r="BD74" s="19"/>
      <c r="BE74" s="19"/>
      <c r="BF74" s="19"/>
      <c r="BG74" s="19"/>
      <c r="BH74" s="28"/>
    </row>
    <row r="75" spans="1:60" s="8" customFormat="1" ht="15.75" customHeight="1" x14ac:dyDescent="0.15">
      <c r="B75" s="2886"/>
      <c r="C75" s="2887"/>
      <c r="D75" s="2887"/>
      <c r="E75" s="2887"/>
      <c r="F75" s="2887"/>
      <c r="G75" s="2887"/>
      <c r="H75" s="2887"/>
      <c r="I75" s="2887"/>
      <c r="J75" s="2887"/>
      <c r="K75" s="2887"/>
      <c r="L75" s="2887"/>
      <c r="M75" s="253" t="s">
        <v>444</v>
      </c>
      <c r="Q75" s="33"/>
      <c r="R75" s="57" t="s">
        <v>300</v>
      </c>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254"/>
    </row>
    <row r="76" spans="1:60" s="2" customFormat="1" ht="15.75" customHeight="1" thickBot="1" x14ac:dyDescent="0.2">
      <c r="B76" s="2888"/>
      <c r="C76" s="2889"/>
      <c r="D76" s="2889"/>
      <c r="E76" s="2889"/>
      <c r="F76" s="2889"/>
      <c r="G76" s="2889"/>
      <c r="H76" s="2889"/>
      <c r="I76" s="2889"/>
      <c r="J76" s="2889"/>
      <c r="K76" s="2889"/>
      <c r="L76" s="2889"/>
      <c r="M76" s="255"/>
      <c r="N76" s="256"/>
      <c r="O76" s="256"/>
      <c r="P76" s="256"/>
      <c r="Q76" s="257"/>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256"/>
      <c r="AV76" s="256"/>
      <c r="AW76" s="256"/>
      <c r="AX76" s="256"/>
      <c r="AY76" s="256"/>
      <c r="AZ76" s="256"/>
      <c r="BA76" s="256"/>
      <c r="BB76" s="256"/>
      <c r="BC76" s="256"/>
      <c r="BD76" s="256"/>
      <c r="BE76" s="256"/>
      <c r="BF76" s="256"/>
      <c r="BG76" s="256"/>
      <c r="BH76" s="257"/>
    </row>
    <row r="77" spans="1:60" s="8" customFormat="1" ht="15.75" customHeight="1" x14ac:dyDescent="0.15">
      <c r="B77" s="1580" t="s">
        <v>600</v>
      </c>
      <c r="C77" s="1276"/>
      <c r="D77" s="1890" t="s">
        <v>597</v>
      </c>
      <c r="E77" s="2633"/>
      <c r="F77" s="2633"/>
      <c r="G77" s="2633"/>
      <c r="H77" s="2633"/>
      <c r="I77" s="2633"/>
      <c r="J77" s="2633"/>
      <c r="K77" s="2633"/>
      <c r="L77" s="2634"/>
      <c r="M77" s="25" t="s">
        <v>305</v>
      </c>
      <c r="N77" s="25"/>
      <c r="O77" s="25"/>
      <c r="P77" s="25"/>
      <c r="Q77" s="25"/>
      <c r="R77" s="25"/>
      <c r="S77" s="25"/>
      <c r="T77" s="25"/>
      <c r="U77" s="25"/>
      <c r="V77" s="25"/>
      <c r="W77" s="2633"/>
      <c r="X77" s="2633"/>
      <c r="Y77" s="2633"/>
      <c r="Z77" s="2633"/>
      <c r="AA77" s="25" t="s">
        <v>16</v>
      </c>
      <c r="AB77" s="2633"/>
      <c r="AC77" s="2633"/>
      <c r="AD77" s="25" t="s">
        <v>2</v>
      </c>
      <c r="AE77" s="25"/>
      <c r="AF77" s="25"/>
      <c r="AG77" s="25"/>
      <c r="AH77" s="25"/>
      <c r="AI77" s="25"/>
      <c r="AJ77" s="25"/>
      <c r="AK77" s="25"/>
      <c r="AL77" s="25"/>
      <c r="AM77" s="25"/>
      <c r="AN77" s="25"/>
      <c r="AO77" s="25" t="s">
        <v>708</v>
      </c>
      <c r="AP77" s="25"/>
      <c r="AQ77" s="25"/>
      <c r="AR77" s="25"/>
      <c r="AS77" s="25"/>
      <c r="AT77" s="25"/>
      <c r="AU77" s="25"/>
      <c r="AV77" s="25"/>
      <c r="AW77" s="25"/>
      <c r="AX77" s="25"/>
      <c r="AY77" s="25"/>
      <c r="AZ77" s="25"/>
      <c r="BA77" s="25"/>
      <c r="BB77" s="25"/>
      <c r="BC77" s="25"/>
      <c r="BD77" s="25"/>
      <c r="BE77" s="25"/>
      <c r="BF77" s="25"/>
      <c r="BG77" s="25"/>
      <c r="BH77" s="202"/>
    </row>
    <row r="78" spans="1:60" s="8" customFormat="1" ht="15.75" customHeight="1" thickBot="1" x14ac:dyDescent="0.2">
      <c r="B78" s="1580"/>
      <c r="C78" s="1276"/>
      <c r="D78" s="2636"/>
      <c r="E78" s="1862"/>
      <c r="F78" s="1862"/>
      <c r="G78" s="1862"/>
      <c r="H78" s="1862"/>
      <c r="I78" s="1862"/>
      <c r="J78" s="1862"/>
      <c r="K78" s="1862"/>
      <c r="L78" s="2637"/>
      <c r="M78" s="198" t="s">
        <v>306</v>
      </c>
      <c r="N78" s="198"/>
      <c r="O78" s="198"/>
      <c r="P78" s="198"/>
      <c r="Q78" s="198"/>
      <c r="R78" s="198"/>
      <c r="S78" s="198"/>
      <c r="T78" s="198"/>
      <c r="U78" s="1862"/>
      <c r="V78" s="1862"/>
      <c r="W78" s="1862"/>
      <c r="X78" s="198" t="s">
        <v>307</v>
      </c>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9"/>
    </row>
    <row r="79" spans="1:60" s="8" customFormat="1" ht="15.75" customHeight="1" x14ac:dyDescent="0.15">
      <c r="B79" s="1580"/>
      <c r="C79" s="1276"/>
      <c r="D79" s="1890" t="s">
        <v>302</v>
      </c>
      <c r="E79" s="2633"/>
      <c r="F79" s="2633"/>
      <c r="G79" s="2633"/>
      <c r="H79" s="2633"/>
      <c r="I79" s="2633"/>
      <c r="J79" s="2633"/>
      <c r="K79" s="2633"/>
      <c r="L79" s="2634"/>
      <c r="M79" s="25" t="s">
        <v>127</v>
      </c>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02"/>
    </row>
    <row r="80" spans="1:60" s="8" customFormat="1" ht="15.75" customHeight="1" thickBot="1" x14ac:dyDescent="0.2">
      <c r="B80" s="1580"/>
      <c r="C80" s="1276"/>
      <c r="D80" s="2636" t="s">
        <v>304</v>
      </c>
      <c r="E80" s="1862"/>
      <c r="F80" s="1862"/>
      <c r="G80" s="1862"/>
      <c r="H80" s="1862"/>
      <c r="I80" s="1862"/>
      <c r="J80" s="1862"/>
      <c r="K80" s="1862"/>
      <c r="L80" s="2637"/>
      <c r="M80" s="198" t="s">
        <v>598</v>
      </c>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9"/>
    </row>
    <row r="81" spans="2:60" s="8" customFormat="1" ht="15.75" customHeight="1" x14ac:dyDescent="0.15">
      <c r="B81" s="1580"/>
      <c r="C81" s="1276"/>
      <c r="D81" s="2647" t="s">
        <v>599</v>
      </c>
      <c r="E81" s="2876"/>
      <c r="F81" s="2876"/>
      <c r="G81" s="2876"/>
      <c r="H81" s="2876"/>
      <c r="I81" s="2876"/>
      <c r="J81" s="2876"/>
      <c r="K81" s="2876"/>
      <c r="L81" s="2877"/>
      <c r="M81" s="25" t="s">
        <v>308</v>
      </c>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t="s">
        <v>3</v>
      </c>
      <c r="AQ81" s="25"/>
      <c r="AR81" s="25"/>
      <c r="AS81" s="25"/>
      <c r="AT81" s="25"/>
      <c r="AU81" s="25"/>
      <c r="AV81" s="25"/>
      <c r="AW81" s="25"/>
      <c r="AX81" s="25"/>
      <c r="AY81" s="25"/>
      <c r="AZ81" s="25"/>
      <c r="BA81" s="25"/>
      <c r="BB81" s="25"/>
      <c r="BC81" s="25"/>
      <c r="BD81" s="25"/>
      <c r="BE81" s="25"/>
      <c r="BF81" s="25"/>
      <c r="BG81" s="25"/>
      <c r="BH81" s="202"/>
    </row>
    <row r="82" spans="2:60" s="8" customFormat="1" ht="15.75" customHeight="1" x14ac:dyDescent="0.15">
      <c r="B82" s="1580"/>
      <c r="C82" s="1276"/>
      <c r="D82" s="2878"/>
      <c r="E82" s="2879"/>
      <c r="F82" s="2879"/>
      <c r="G82" s="2879"/>
      <c r="H82" s="2879"/>
      <c r="I82" s="2879"/>
      <c r="J82" s="2879"/>
      <c r="K82" s="2879"/>
      <c r="L82" s="2880"/>
      <c r="M82" s="8" t="s">
        <v>311</v>
      </c>
      <c r="AM82" s="8" t="s">
        <v>312</v>
      </c>
      <c r="BH82" s="33"/>
    </row>
    <row r="83" spans="2:60" s="8" customFormat="1" ht="15.75" customHeight="1" thickBot="1" x14ac:dyDescent="0.2">
      <c r="B83" s="1580"/>
      <c r="C83" s="1276"/>
      <c r="D83" s="2881"/>
      <c r="E83" s="2882"/>
      <c r="F83" s="2882"/>
      <c r="G83" s="2882"/>
      <c r="H83" s="2882"/>
      <c r="I83" s="2882"/>
      <c r="J83" s="2882"/>
      <c r="K83" s="2882"/>
      <c r="L83" s="2883"/>
      <c r="M83" s="198" t="s">
        <v>22</v>
      </c>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9"/>
    </row>
    <row r="84" spans="2:60" s="8" customFormat="1" ht="15.75" customHeight="1" x14ac:dyDescent="0.15">
      <c r="B84" s="1580"/>
      <c r="C84" s="1276"/>
      <c r="D84" s="2647" t="s">
        <v>612</v>
      </c>
      <c r="E84" s="2651"/>
      <c r="F84" s="2651"/>
      <c r="G84" s="2651"/>
      <c r="H84" s="2651"/>
      <c r="I84" s="2651"/>
      <c r="J84" s="2651"/>
      <c r="K84" s="2651"/>
      <c r="L84" s="2648"/>
      <c r="M84" s="25" t="s">
        <v>314</v>
      </c>
      <c r="N84" s="25"/>
      <c r="O84" s="25"/>
      <c r="P84" s="25"/>
      <c r="Q84" s="25"/>
      <c r="R84" s="25"/>
      <c r="S84" s="25"/>
      <c r="T84" s="25"/>
      <c r="U84" s="25"/>
      <c r="V84" s="25"/>
      <c r="W84" s="25"/>
      <c r="X84" s="25"/>
      <c r="Y84" s="25" t="s">
        <v>315</v>
      </c>
      <c r="Z84" s="25"/>
      <c r="AA84" s="25"/>
      <c r="AB84" s="25"/>
      <c r="AC84" s="25"/>
      <c r="AD84" s="25"/>
      <c r="AE84" s="25"/>
      <c r="AF84" s="25"/>
      <c r="AG84" s="25" t="s">
        <v>319</v>
      </c>
      <c r="AH84" s="25"/>
      <c r="AI84" s="25"/>
      <c r="AJ84" s="25"/>
      <c r="AK84" s="25"/>
      <c r="AL84" s="25"/>
      <c r="AM84" s="25"/>
      <c r="AN84" s="25"/>
      <c r="AO84" s="25"/>
      <c r="AP84" s="25"/>
      <c r="AQ84" s="25"/>
      <c r="AR84" s="25"/>
      <c r="AS84" s="25" t="s">
        <v>315</v>
      </c>
      <c r="AT84" s="25"/>
      <c r="AU84" s="25"/>
      <c r="AV84" s="25"/>
      <c r="AW84" s="25"/>
      <c r="AX84" s="25"/>
      <c r="AY84" s="25"/>
      <c r="AZ84" s="25"/>
      <c r="BA84" s="25"/>
      <c r="BB84" s="25"/>
      <c r="BC84" s="25"/>
      <c r="BD84" s="25"/>
      <c r="BE84" s="25"/>
      <c r="BF84" s="25"/>
      <c r="BG84" s="25"/>
      <c r="BH84" s="202"/>
    </row>
    <row r="85" spans="2:60" s="8" customFormat="1" ht="15.75" customHeight="1" x14ac:dyDescent="0.15">
      <c r="B85" s="1580"/>
      <c r="C85" s="1276"/>
      <c r="D85" s="1580"/>
      <c r="E85" s="1276"/>
      <c r="F85" s="1276"/>
      <c r="G85" s="1276"/>
      <c r="H85" s="1276"/>
      <c r="I85" s="1276"/>
      <c r="J85" s="1276"/>
      <c r="K85" s="1276"/>
      <c r="L85" s="2649"/>
      <c r="M85" s="8" t="s">
        <v>316</v>
      </c>
      <c r="V85" s="8" t="s">
        <v>317</v>
      </c>
      <c r="AG85" s="8" t="s">
        <v>318</v>
      </c>
      <c r="AS85" s="8" t="s">
        <v>320</v>
      </c>
      <c r="BH85" s="33"/>
    </row>
    <row r="86" spans="2:60" s="8" customFormat="1" ht="15.75" customHeight="1" x14ac:dyDescent="0.15">
      <c r="B86" s="1580"/>
      <c r="C86" s="1276"/>
      <c r="D86" s="1580"/>
      <c r="E86" s="1276"/>
      <c r="F86" s="1276"/>
      <c r="G86" s="1276"/>
      <c r="H86" s="1276"/>
      <c r="I86" s="1276"/>
      <c r="J86" s="1276"/>
      <c r="K86" s="1276"/>
      <c r="L86" s="2649"/>
      <c r="M86" s="8" t="s">
        <v>51</v>
      </c>
      <c r="V86" s="8" t="s">
        <v>15</v>
      </c>
      <c r="AC86" s="8" t="s">
        <v>3</v>
      </c>
      <c r="AG86" s="8" t="s">
        <v>322</v>
      </c>
      <c r="BH86" s="33"/>
    </row>
    <row r="87" spans="2:60" s="8" customFormat="1" ht="15.75" customHeight="1" x14ac:dyDescent="0.15">
      <c r="B87" s="1580"/>
      <c r="C87" s="1276"/>
      <c r="D87" s="1580"/>
      <c r="E87" s="1276"/>
      <c r="F87" s="1276"/>
      <c r="G87" s="1276"/>
      <c r="H87" s="1276"/>
      <c r="I87" s="1276"/>
      <c r="J87" s="1276"/>
      <c r="K87" s="1276"/>
      <c r="L87" s="2649"/>
      <c r="M87" s="8" t="s">
        <v>324</v>
      </c>
      <c r="AG87" s="8" t="s">
        <v>323</v>
      </c>
      <c r="BH87" s="33"/>
    </row>
    <row r="88" spans="2:60" s="8" customFormat="1" ht="15.75" customHeight="1" thickBot="1" x14ac:dyDescent="0.2">
      <c r="B88" s="2890"/>
      <c r="C88" s="1277"/>
      <c r="D88" s="1581"/>
      <c r="E88" s="2652"/>
      <c r="F88" s="2652"/>
      <c r="G88" s="2652"/>
      <c r="H88" s="2652"/>
      <c r="I88" s="2652"/>
      <c r="J88" s="2652"/>
      <c r="K88" s="2652"/>
      <c r="L88" s="2650"/>
      <c r="M88" s="198" t="s">
        <v>325</v>
      </c>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9"/>
    </row>
    <row r="89" spans="2:60" s="8" customFormat="1" ht="15.75" customHeight="1" x14ac:dyDescent="0.15">
      <c r="B89" s="1579" t="s">
        <v>334</v>
      </c>
      <c r="C89" s="1275"/>
      <c r="D89" s="1890" t="s">
        <v>881</v>
      </c>
      <c r="E89" s="2633"/>
      <c r="F89" s="2633"/>
      <c r="G89" s="2633"/>
      <c r="H89" s="2633"/>
      <c r="I89" s="2633"/>
      <c r="J89" s="2633"/>
      <c r="K89" s="2633"/>
      <c r="L89" s="2634"/>
      <c r="M89" s="251" t="s">
        <v>327</v>
      </c>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02"/>
    </row>
    <row r="90" spans="2:60" s="8" customFormat="1" ht="15.75" customHeight="1" x14ac:dyDescent="0.15">
      <c r="B90" s="1580"/>
      <c r="C90" s="1276"/>
      <c r="D90" s="1891"/>
      <c r="E90" s="1244"/>
      <c r="F90" s="1244"/>
      <c r="G90" s="1244"/>
      <c r="H90" s="1244"/>
      <c r="I90" s="1244"/>
      <c r="J90" s="1244"/>
      <c r="K90" s="1244"/>
      <c r="L90" s="2635"/>
      <c r="M90" s="258" t="s">
        <v>880</v>
      </c>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28"/>
    </row>
    <row r="91" spans="2:60" s="8" customFormat="1" ht="15.75" customHeight="1" x14ac:dyDescent="0.15">
      <c r="B91" s="1580"/>
      <c r="C91" s="1276"/>
      <c r="D91" s="1891"/>
      <c r="E91" s="1244"/>
      <c r="F91" s="1244"/>
      <c r="G91" s="1244"/>
      <c r="H91" s="1244"/>
      <c r="I91" s="1244"/>
      <c r="J91" s="1244"/>
      <c r="K91" s="1244"/>
      <c r="L91" s="2635"/>
      <c r="M91" s="259" t="s">
        <v>300</v>
      </c>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19"/>
      <c r="BF91" s="19"/>
      <c r="BG91" s="19"/>
      <c r="BH91" s="28"/>
    </row>
    <row r="92" spans="2:60" s="2" customFormat="1" ht="15.75" customHeight="1" thickBot="1" x14ac:dyDescent="0.2">
      <c r="B92" s="1580"/>
      <c r="C92" s="1276"/>
      <c r="D92" s="2636"/>
      <c r="E92" s="1862"/>
      <c r="F92" s="1862"/>
      <c r="G92" s="1862"/>
      <c r="H92" s="1862"/>
      <c r="I92" s="1862"/>
      <c r="J92" s="1862"/>
      <c r="K92" s="1862"/>
      <c r="L92" s="2637"/>
      <c r="M92" s="255"/>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6"/>
      <c r="AZ92" s="256"/>
      <c r="BA92" s="256"/>
      <c r="BB92" s="256"/>
      <c r="BC92" s="256"/>
      <c r="BD92" s="256"/>
      <c r="BE92" s="256"/>
      <c r="BF92" s="256"/>
      <c r="BG92" s="256"/>
      <c r="BH92" s="257"/>
    </row>
    <row r="93" spans="2:60" s="8" customFormat="1" ht="15.75" customHeight="1" x14ac:dyDescent="0.15">
      <c r="B93" s="1580"/>
      <c r="C93" s="1276"/>
      <c r="D93" s="2870" t="s">
        <v>330</v>
      </c>
      <c r="E93" s="2871"/>
      <c r="F93" s="2871"/>
      <c r="G93" s="2871"/>
      <c r="H93" s="2871"/>
      <c r="I93" s="2871"/>
      <c r="J93" s="2871"/>
      <c r="K93" s="2871"/>
      <c r="L93" s="2872"/>
      <c r="M93" s="260" t="s">
        <v>339</v>
      </c>
      <c r="N93" s="26"/>
      <c r="O93" s="26"/>
      <c r="P93" s="26"/>
      <c r="Q93" s="26"/>
      <c r="R93" s="26"/>
      <c r="S93" s="26"/>
      <c r="T93" s="26"/>
      <c r="U93" s="26"/>
      <c r="V93" s="26"/>
      <c r="W93" s="26"/>
      <c r="X93" s="26"/>
      <c r="Y93" s="26"/>
      <c r="Z93" s="26"/>
      <c r="AA93" s="26"/>
      <c r="AB93" s="26"/>
      <c r="AC93" s="26"/>
      <c r="AD93" s="26"/>
      <c r="AE93" s="26"/>
      <c r="AF93" s="26"/>
      <c r="AG93" s="26"/>
      <c r="AH93" s="26"/>
      <c r="AI93" s="26"/>
      <c r="AJ93" s="26"/>
      <c r="AK93" s="26" t="s">
        <v>882</v>
      </c>
      <c r="AL93" s="26"/>
      <c r="AM93" s="26"/>
      <c r="AN93" s="26"/>
      <c r="AO93" s="26"/>
      <c r="AP93" s="26"/>
      <c r="AQ93" s="26"/>
      <c r="AR93" s="26"/>
      <c r="AS93" s="26"/>
      <c r="AT93" s="26"/>
      <c r="AU93" s="26"/>
      <c r="AV93" s="26"/>
      <c r="AW93" s="26"/>
      <c r="AX93" s="26"/>
      <c r="AY93" s="26"/>
      <c r="AZ93" s="26"/>
      <c r="BA93" s="26"/>
      <c r="BB93" s="26"/>
      <c r="BC93" s="26"/>
      <c r="BD93" s="26"/>
      <c r="BE93" s="26"/>
      <c r="BF93" s="26"/>
      <c r="BG93" s="26"/>
      <c r="BH93" s="27"/>
    </row>
    <row r="94" spans="2:60" s="8" customFormat="1" ht="15.75" customHeight="1" x14ac:dyDescent="0.15">
      <c r="B94" s="1580"/>
      <c r="C94" s="1276"/>
      <c r="D94" s="2873"/>
      <c r="E94" s="1253"/>
      <c r="F94" s="1253"/>
      <c r="G94" s="1253"/>
      <c r="H94" s="1253"/>
      <c r="I94" s="1253"/>
      <c r="J94" s="1253"/>
      <c r="K94" s="1253"/>
      <c r="L94" s="2874"/>
      <c r="M94" s="253" t="s">
        <v>123</v>
      </c>
      <c r="BH94" s="261"/>
    </row>
    <row r="95" spans="2:60" s="8" customFormat="1" ht="15.75" customHeight="1" x14ac:dyDescent="0.15">
      <c r="B95" s="1580"/>
      <c r="C95" s="1276"/>
      <c r="D95" s="2873"/>
      <c r="E95" s="1253"/>
      <c r="F95" s="1253"/>
      <c r="G95" s="1253"/>
      <c r="H95" s="1253"/>
      <c r="I95" s="1253"/>
      <c r="J95" s="1253"/>
      <c r="K95" s="1253"/>
      <c r="L95" s="2874"/>
      <c r="M95" s="258"/>
      <c r="N95" s="19"/>
      <c r="O95" s="19" t="s">
        <v>883</v>
      </c>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28"/>
    </row>
    <row r="96" spans="2:60" s="8" customFormat="1" ht="15.75" customHeight="1" x14ac:dyDescent="0.15">
      <c r="B96" s="1580"/>
      <c r="C96" s="1276"/>
      <c r="D96" s="2873"/>
      <c r="E96" s="1253"/>
      <c r="F96" s="1253"/>
      <c r="G96" s="1253"/>
      <c r="H96" s="1253"/>
      <c r="I96" s="1253"/>
      <c r="J96" s="1253"/>
      <c r="K96" s="1253"/>
      <c r="L96" s="2874"/>
      <c r="M96" s="253" t="s">
        <v>328</v>
      </c>
      <c r="BF96" s="66"/>
      <c r="BG96" s="66"/>
      <c r="BH96" s="261"/>
    </row>
    <row r="97" spans="1:60" s="8" customFormat="1" ht="15.75" customHeight="1" x14ac:dyDescent="0.15">
      <c r="B97" s="1580"/>
      <c r="C97" s="1276"/>
      <c r="D97" s="2873"/>
      <c r="E97" s="1253"/>
      <c r="F97" s="1253"/>
      <c r="G97" s="1253"/>
      <c r="H97" s="1253"/>
      <c r="I97" s="1253"/>
      <c r="J97" s="1253"/>
      <c r="K97" s="1253"/>
      <c r="L97" s="2874"/>
      <c r="M97" s="258"/>
      <c r="N97" s="19"/>
      <c r="O97" s="19" t="s">
        <v>329</v>
      </c>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28"/>
    </row>
    <row r="98" spans="1:60" s="8" customFormat="1" ht="15.75" customHeight="1" x14ac:dyDescent="0.15">
      <c r="B98" s="1580"/>
      <c r="C98" s="1276"/>
      <c r="D98" s="2873"/>
      <c r="E98" s="1253"/>
      <c r="F98" s="1253"/>
      <c r="G98" s="1253"/>
      <c r="H98" s="1253"/>
      <c r="I98" s="1253"/>
      <c r="J98" s="1253"/>
      <c r="K98" s="1253"/>
      <c r="L98" s="2874"/>
      <c r="M98" s="253" t="s">
        <v>300</v>
      </c>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19"/>
      <c r="BG98" s="19"/>
      <c r="BH98" s="28"/>
    </row>
    <row r="99" spans="1:60" s="2" customFormat="1" ht="15.75" customHeight="1" thickBot="1" x14ac:dyDescent="0.2">
      <c r="B99" s="1580"/>
      <c r="C99" s="1276"/>
      <c r="D99" s="2875"/>
      <c r="E99" s="1589"/>
      <c r="F99" s="1589"/>
      <c r="G99" s="1589"/>
      <c r="H99" s="1589"/>
      <c r="I99" s="1589"/>
      <c r="J99" s="1589"/>
      <c r="K99" s="1589"/>
      <c r="L99" s="2589"/>
      <c r="M99" s="255"/>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6"/>
      <c r="AY99" s="256"/>
      <c r="AZ99" s="256"/>
      <c r="BA99" s="256"/>
      <c r="BB99" s="256"/>
      <c r="BC99" s="256"/>
      <c r="BD99" s="256"/>
      <c r="BE99" s="262"/>
      <c r="BF99" s="262"/>
      <c r="BG99" s="262"/>
      <c r="BH99" s="263"/>
    </row>
    <row r="100" spans="1:60" s="8" customFormat="1" ht="15.75" customHeight="1" x14ac:dyDescent="0.15">
      <c r="B100" s="1580"/>
      <c r="C100" s="1276"/>
      <c r="D100" s="2647" t="s">
        <v>333</v>
      </c>
      <c r="E100" s="2651"/>
      <c r="F100" s="2651"/>
      <c r="G100" s="2651"/>
      <c r="H100" s="2651"/>
      <c r="I100" s="2651"/>
      <c r="J100" s="2651"/>
      <c r="K100" s="2651"/>
      <c r="L100" s="2648"/>
      <c r="M100" s="251" t="s">
        <v>332</v>
      </c>
      <c r="N100" s="25"/>
      <c r="O100" s="25"/>
      <c r="P100" s="25"/>
      <c r="Q100" s="25"/>
      <c r="R100" s="25"/>
      <c r="S100" s="25"/>
      <c r="T100" s="25"/>
      <c r="U100" s="25" t="s">
        <v>4</v>
      </c>
      <c r="V100" s="25"/>
      <c r="W100" s="25"/>
      <c r="X100" s="25"/>
      <c r="Y100" s="25" t="s">
        <v>295</v>
      </c>
      <c r="Z100" s="25"/>
      <c r="AA100" s="25"/>
      <c r="AB100" s="25"/>
      <c r="AC100" s="25"/>
      <c r="AD100" s="2633" t="s">
        <v>18</v>
      </c>
      <c r="AE100" s="2633"/>
      <c r="AF100" s="25" t="s">
        <v>298</v>
      </c>
      <c r="AG100" s="25"/>
      <c r="AH100" s="25"/>
      <c r="AI100" s="25"/>
      <c r="AJ100" s="25"/>
      <c r="AK100" s="25"/>
      <c r="AL100" s="2869" t="s">
        <v>18</v>
      </c>
      <c r="AM100" s="2869"/>
      <c r="AN100" s="25" t="s">
        <v>331</v>
      </c>
      <c r="AO100" s="25"/>
      <c r="AP100" s="25"/>
      <c r="AQ100" s="25"/>
      <c r="AR100" s="25"/>
      <c r="AS100" s="25"/>
      <c r="AT100" s="25"/>
      <c r="AU100" s="25"/>
      <c r="AV100" s="25"/>
      <c r="AW100" s="25"/>
      <c r="AX100" s="25"/>
      <c r="AY100" s="25"/>
      <c r="AZ100" s="25"/>
      <c r="BA100" s="25"/>
      <c r="BB100" s="25"/>
      <c r="BC100" s="25"/>
      <c r="BD100" s="25"/>
      <c r="BE100" s="25"/>
      <c r="BF100" s="25"/>
      <c r="BG100" s="25"/>
      <c r="BH100" s="202"/>
    </row>
    <row r="101" spans="1:60" s="8" customFormat="1" ht="15.75" customHeight="1" x14ac:dyDescent="0.15">
      <c r="B101" s="1580"/>
      <c r="C101" s="1276"/>
      <c r="D101" s="1580"/>
      <c r="E101" s="1276"/>
      <c r="F101" s="1276"/>
      <c r="G101" s="1276"/>
      <c r="H101" s="1276"/>
      <c r="I101" s="1276"/>
      <c r="J101" s="1276"/>
      <c r="K101" s="1276"/>
      <c r="L101" s="2649"/>
      <c r="M101" s="258"/>
      <c r="N101" s="19"/>
      <c r="O101" s="19"/>
      <c r="P101" s="19"/>
      <c r="Q101" s="19"/>
      <c r="R101" s="19"/>
      <c r="S101" s="19"/>
      <c r="T101" s="19"/>
      <c r="U101" s="19" t="s">
        <v>303</v>
      </c>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28"/>
    </row>
    <row r="102" spans="1:60" s="8" customFormat="1" ht="15.75" customHeight="1" x14ac:dyDescent="0.15">
      <c r="B102" s="1580"/>
      <c r="C102" s="1276"/>
      <c r="D102" s="1580"/>
      <c r="E102" s="1276"/>
      <c r="F102" s="1276"/>
      <c r="G102" s="1276"/>
      <c r="H102" s="1276"/>
      <c r="I102" s="1276"/>
      <c r="J102" s="1276"/>
      <c r="K102" s="1276"/>
      <c r="L102" s="2649"/>
      <c r="M102" s="253" t="s">
        <v>300</v>
      </c>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19"/>
      <c r="BG102" s="19"/>
      <c r="BH102" s="28"/>
    </row>
    <row r="103" spans="1:60" s="8" customFormat="1" ht="15.75" customHeight="1" thickBot="1" x14ac:dyDescent="0.2">
      <c r="B103" s="1580"/>
      <c r="C103" s="1276"/>
      <c r="D103" s="1580"/>
      <c r="E103" s="1276"/>
      <c r="F103" s="1276"/>
      <c r="G103" s="1276"/>
      <c r="H103" s="1276"/>
      <c r="I103" s="1276"/>
      <c r="J103" s="1276"/>
      <c r="K103" s="1276"/>
      <c r="L103" s="2649"/>
      <c r="M103" s="264"/>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9"/>
    </row>
    <row r="104" spans="1:60" ht="15.75" customHeight="1" x14ac:dyDescent="0.15">
      <c r="B104" s="2870" t="s">
        <v>335</v>
      </c>
      <c r="C104" s="2871"/>
      <c r="D104" s="2871"/>
      <c r="E104" s="2871"/>
      <c r="F104" s="2871"/>
      <c r="G104" s="2871"/>
      <c r="H104" s="2871"/>
      <c r="I104" s="2871"/>
      <c r="J104" s="2871"/>
      <c r="K104" s="2871"/>
      <c r="L104" s="2872"/>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5"/>
      <c r="BA104" s="265"/>
      <c r="BB104" s="265"/>
      <c r="BC104" s="265"/>
      <c r="BD104" s="265"/>
      <c r="BE104" s="265"/>
      <c r="BF104" s="265"/>
      <c r="BG104" s="265"/>
      <c r="BH104" s="266"/>
    </row>
    <row r="105" spans="1:60" ht="15.75" customHeight="1" x14ac:dyDescent="0.15">
      <c r="B105" s="2873"/>
      <c r="C105" s="1253"/>
      <c r="D105" s="1253"/>
      <c r="E105" s="1253"/>
      <c r="F105" s="1253"/>
      <c r="G105" s="1253"/>
      <c r="H105" s="1253"/>
      <c r="I105" s="1253"/>
      <c r="J105" s="1253"/>
      <c r="K105" s="1253"/>
      <c r="L105" s="2874"/>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265"/>
      <c r="BG105" s="265"/>
      <c r="BH105" s="266"/>
    </row>
    <row r="106" spans="1:60" ht="15.75" customHeight="1" x14ac:dyDescent="0.15">
      <c r="B106" s="2873"/>
      <c r="C106" s="1253"/>
      <c r="D106" s="1253"/>
      <c r="E106" s="1253"/>
      <c r="F106" s="1253"/>
      <c r="G106" s="1253"/>
      <c r="H106" s="1253"/>
      <c r="I106" s="1253"/>
      <c r="J106" s="1253"/>
      <c r="K106" s="1253"/>
      <c r="L106" s="2874"/>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267"/>
    </row>
    <row r="107" spans="1:60" ht="15.75" customHeight="1" x14ac:dyDescent="0.15">
      <c r="B107" s="2873"/>
      <c r="C107" s="1253"/>
      <c r="D107" s="1253"/>
      <c r="E107" s="1253"/>
      <c r="F107" s="1253"/>
      <c r="G107" s="1253"/>
      <c r="H107" s="1253"/>
      <c r="I107" s="1253"/>
      <c r="J107" s="1253"/>
      <c r="K107" s="1253"/>
      <c r="L107" s="2874"/>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265"/>
      <c r="BF107" s="265"/>
      <c r="BG107" s="265"/>
      <c r="BH107" s="266"/>
    </row>
    <row r="108" spans="1:60" ht="15.75" customHeight="1" thickBot="1" x14ac:dyDescent="0.2">
      <c r="B108" s="2875"/>
      <c r="C108" s="1589"/>
      <c r="D108" s="1589"/>
      <c r="E108" s="1589"/>
      <c r="F108" s="1589"/>
      <c r="G108" s="1589"/>
      <c r="H108" s="1589"/>
      <c r="I108" s="1589"/>
      <c r="J108" s="1589"/>
      <c r="K108" s="1589"/>
      <c r="L108" s="2589"/>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8"/>
      <c r="AZ108" s="268"/>
      <c r="BA108" s="268"/>
      <c r="BB108" s="268"/>
      <c r="BC108" s="268"/>
      <c r="BD108" s="268"/>
      <c r="BE108" s="268"/>
      <c r="BF108" s="269"/>
      <c r="BG108" s="269"/>
      <c r="BH108" s="270"/>
    </row>
    <row r="110" spans="1:60" s="8" customFormat="1" ht="12" x14ac:dyDescent="0.15"/>
    <row r="112" spans="1:60" ht="14.25" x14ac:dyDescent="0.15">
      <c r="A112" s="8" t="s">
        <v>740</v>
      </c>
      <c r="B112" s="8"/>
      <c r="C112" s="8"/>
      <c r="D112" s="8"/>
      <c r="E112" s="8"/>
      <c r="F112" s="8"/>
      <c r="G112" s="8"/>
      <c r="H112" s="8"/>
      <c r="I112" s="8"/>
      <c r="J112" s="8"/>
      <c r="K112" s="8"/>
      <c r="L112" s="8"/>
      <c r="M112" s="8"/>
      <c r="N112" s="8"/>
      <c r="O112" s="8"/>
      <c r="P112" s="8"/>
      <c r="Q112" s="8"/>
      <c r="R112" s="136" t="s">
        <v>861</v>
      </c>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row>
    <row r="113" spans="1:60" ht="14.25" x14ac:dyDescent="0.15">
      <c r="A113" s="8"/>
      <c r="B113" s="8"/>
      <c r="C113" s="8"/>
      <c r="D113" s="8"/>
      <c r="E113" s="8"/>
      <c r="F113" s="8"/>
      <c r="G113" s="8"/>
      <c r="H113" s="8"/>
      <c r="I113" s="8"/>
      <c r="J113" s="8"/>
      <c r="K113" s="8"/>
      <c r="L113" s="8"/>
      <c r="M113" s="8"/>
      <c r="N113" s="8"/>
      <c r="O113" s="8"/>
      <c r="P113" s="8"/>
      <c r="Q113" s="8"/>
      <c r="R113" s="13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row>
    <row r="114" spans="1:60" x14ac:dyDescent="0.1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197"/>
      <c r="AQ114" s="197"/>
      <c r="AR114" s="12" t="s">
        <v>1642</v>
      </c>
      <c r="AS114" s="197"/>
      <c r="AT114" s="12"/>
      <c r="AU114" s="12"/>
      <c r="AV114" s="1244"/>
      <c r="AW114" s="1244"/>
      <c r="AX114" s="12" t="s">
        <v>623</v>
      </c>
      <c r="AY114" s="12"/>
      <c r="AZ114" s="1244"/>
      <c r="BA114" s="1244"/>
      <c r="BB114" s="12" t="s">
        <v>624</v>
      </c>
      <c r="BC114" s="12"/>
      <c r="BD114" s="1244"/>
      <c r="BE114" s="1244"/>
      <c r="BF114" s="12" t="s">
        <v>98</v>
      </c>
      <c r="BG114" s="8"/>
      <c r="BH114" s="6"/>
    </row>
    <row r="115" spans="1:60" x14ac:dyDescent="0.15">
      <c r="A115" s="8" t="s">
        <v>862</v>
      </c>
      <c r="B115" s="8"/>
      <c r="C115" s="8"/>
      <c r="D115" s="8"/>
      <c r="E115" s="8"/>
      <c r="F115" s="8"/>
      <c r="G115" s="8"/>
      <c r="H115" s="8"/>
      <c r="I115" s="8"/>
      <c r="J115" s="8"/>
      <c r="K115" s="8"/>
      <c r="L115" s="8"/>
      <c r="M115" s="8"/>
      <c r="N115" s="8"/>
      <c r="O115" s="8"/>
      <c r="P115" s="8"/>
      <c r="Q115" s="8"/>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8"/>
      <c r="BF115" s="8"/>
      <c r="BG115" s="6"/>
      <c r="BH115" s="6"/>
    </row>
    <row r="116" spans="1:60" x14ac:dyDescent="0.15">
      <c r="A116" s="1244"/>
      <c r="B116" s="1244"/>
      <c r="C116" s="1244"/>
      <c r="D116" s="1244"/>
      <c r="E116" s="1244"/>
      <c r="F116" s="1244"/>
      <c r="G116" s="1244"/>
      <c r="H116" s="1244"/>
      <c r="I116" s="1244"/>
      <c r="J116" s="1244"/>
      <c r="K116" s="1244"/>
      <c r="L116" s="1244"/>
      <c r="M116" s="1244"/>
      <c r="N116" s="1244"/>
      <c r="O116" s="1244"/>
      <c r="P116" s="1244"/>
      <c r="Q116" s="8"/>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8"/>
      <c r="BF116" s="8"/>
      <c r="BG116" s="6"/>
      <c r="BH116" s="6"/>
    </row>
    <row r="117" spans="1:60" x14ac:dyDescent="0.15">
      <c r="A117" s="1247"/>
      <c r="B117" s="1247"/>
      <c r="C117" s="1247"/>
      <c r="D117" s="1247"/>
      <c r="E117" s="1247"/>
      <c r="F117" s="1247"/>
      <c r="G117" s="1247"/>
      <c r="H117" s="1247"/>
      <c r="I117" s="1247"/>
      <c r="J117" s="1247"/>
      <c r="K117" s="1247"/>
      <c r="L117" s="1247"/>
      <c r="M117" s="1247"/>
      <c r="N117" s="1247"/>
      <c r="O117" s="1247"/>
      <c r="P117" s="1247"/>
      <c r="Q117" s="14" t="s">
        <v>789</v>
      </c>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6"/>
    </row>
    <row r="118" spans="1:60" x14ac:dyDescent="0.1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G118" s="8"/>
      <c r="AH118" s="8"/>
      <c r="AI118" s="8"/>
      <c r="AJ118" s="8"/>
      <c r="AK118" s="8" t="s">
        <v>865</v>
      </c>
      <c r="AL118" s="8"/>
      <c r="AM118" s="8"/>
      <c r="AN118" s="8"/>
      <c r="AO118" s="8"/>
      <c r="AP118" s="8"/>
      <c r="AQ118" s="8"/>
      <c r="AR118" s="8"/>
      <c r="AS118" s="8"/>
      <c r="AT118" s="8"/>
      <c r="AU118" s="8"/>
      <c r="AV118" s="8"/>
      <c r="AW118" s="8"/>
      <c r="AX118" s="8"/>
      <c r="AY118" s="8"/>
      <c r="AZ118" s="8"/>
      <c r="BA118" s="8"/>
      <c r="BB118" s="8"/>
      <c r="BC118" s="8"/>
      <c r="BD118" s="8"/>
      <c r="BE118" s="8"/>
      <c r="BF118" s="8" t="s">
        <v>791</v>
      </c>
      <c r="BG118" s="8"/>
      <c r="BH118" s="6"/>
    </row>
    <row r="119" spans="1:60"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row>
    <row r="120" spans="1:60" x14ac:dyDescent="0.15">
      <c r="A120" s="8" t="s">
        <v>54</v>
      </c>
      <c r="B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row>
    <row r="121" spans="1:60" x14ac:dyDescent="0.15">
      <c r="A121" s="8" t="s">
        <v>53</v>
      </c>
      <c r="B121" s="6"/>
      <c r="D121" s="8"/>
      <c r="E121" s="8"/>
      <c r="F121" s="8"/>
      <c r="G121" s="8"/>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row>
    <row r="122" spans="1:60" x14ac:dyDescent="0.15">
      <c r="A122" s="6"/>
      <c r="B122" s="6"/>
      <c r="C122" s="6"/>
      <c r="D122" s="6"/>
      <c r="E122" s="6"/>
      <c r="F122" s="6"/>
      <c r="G122" s="6"/>
      <c r="H122" s="6"/>
      <c r="I122" s="6"/>
      <c r="J122" s="6"/>
      <c r="K122" s="6"/>
      <c r="L122" s="6"/>
      <c r="M122" s="100"/>
      <c r="N122" s="100"/>
      <c r="O122" s="100"/>
      <c r="P122" s="100"/>
      <c r="Q122" s="100"/>
      <c r="R122" s="100"/>
      <c r="S122" s="100"/>
      <c r="T122" s="100"/>
      <c r="U122" s="100"/>
      <c r="V122" s="100"/>
      <c r="W122" s="100"/>
      <c r="X122" s="100"/>
      <c r="Y122" s="100"/>
      <c r="Z122" s="100"/>
      <c r="AA122" s="100"/>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row>
    <row r="123" spans="1:60" ht="30" customHeight="1" thickBot="1" x14ac:dyDescent="0.2">
      <c r="A123" s="2868" t="s">
        <v>602</v>
      </c>
      <c r="B123" s="2868"/>
      <c r="C123" s="2868"/>
      <c r="D123" s="2868"/>
      <c r="E123" s="2868"/>
      <c r="F123" s="2868"/>
      <c r="G123" s="2868"/>
      <c r="H123" s="2868"/>
      <c r="I123" s="2868"/>
      <c r="J123" s="2868"/>
      <c r="K123" s="2868"/>
      <c r="L123" s="2868"/>
      <c r="M123" s="1894" t="s">
        <v>620</v>
      </c>
      <c r="N123" s="1315"/>
      <c r="O123" s="1315"/>
      <c r="P123" s="1315"/>
      <c r="Q123" s="1315"/>
      <c r="R123" s="1315"/>
      <c r="S123" s="1315"/>
      <c r="T123" s="1315"/>
      <c r="U123" s="1315"/>
      <c r="V123" s="1315"/>
      <c r="W123" s="1315"/>
      <c r="X123" s="1315"/>
      <c r="Y123" s="1315" t="s">
        <v>621</v>
      </c>
      <c r="Z123" s="1315"/>
      <c r="AA123" s="1895"/>
      <c r="AB123" s="35" t="s">
        <v>601</v>
      </c>
      <c r="AC123" s="36"/>
      <c r="AD123" s="36"/>
      <c r="AE123" s="36"/>
      <c r="AF123" s="36"/>
      <c r="AG123" s="36"/>
      <c r="AH123" s="36"/>
      <c r="AI123" s="36"/>
      <c r="AJ123" s="36"/>
      <c r="AK123" s="36"/>
      <c r="AL123" s="36"/>
      <c r="AM123" s="36"/>
      <c r="AN123" s="59"/>
      <c r="AO123" s="1894" t="s">
        <v>1638</v>
      </c>
      <c r="AP123" s="1315"/>
      <c r="AQ123" s="1315"/>
      <c r="AR123" s="1315"/>
      <c r="AS123" s="1241"/>
      <c r="AT123" s="1241"/>
      <c r="AU123" s="1241"/>
      <c r="AV123" s="10" t="s">
        <v>623</v>
      </c>
      <c r="AW123" s="10"/>
      <c r="AX123" s="1241"/>
      <c r="AY123" s="1241"/>
      <c r="AZ123" s="1241"/>
      <c r="BA123" s="10" t="s">
        <v>288</v>
      </c>
      <c r="BB123" s="10"/>
      <c r="BC123" s="1241"/>
      <c r="BD123" s="1241"/>
      <c r="BE123" s="1241"/>
      <c r="BF123" s="11" t="s">
        <v>98</v>
      </c>
      <c r="BG123" s="11"/>
      <c r="BH123" s="8"/>
    </row>
    <row r="124" spans="1:60" ht="16.5" customHeight="1" x14ac:dyDescent="0.15">
      <c r="A124" s="1866" t="s">
        <v>366</v>
      </c>
      <c r="B124" s="1867"/>
      <c r="C124" s="1867"/>
      <c r="D124" s="1867"/>
      <c r="E124" s="1867"/>
      <c r="F124" s="1867"/>
      <c r="G124" s="1867"/>
      <c r="H124" s="1867"/>
      <c r="I124" s="1867"/>
      <c r="J124" s="1867"/>
      <c r="K124" s="1867"/>
      <c r="L124" s="1867"/>
      <c r="M124" s="2867"/>
      <c r="N124" s="2633"/>
      <c r="O124" s="2633"/>
      <c r="P124" s="2633"/>
      <c r="Q124" s="2633"/>
      <c r="R124" s="2633"/>
      <c r="S124" s="2633"/>
      <c r="T124" s="2633"/>
      <c r="U124" s="2633"/>
      <c r="V124" s="2633"/>
      <c r="W124" s="2633"/>
      <c r="X124" s="2633"/>
      <c r="Y124" s="2633"/>
      <c r="Z124" s="2633"/>
      <c r="AA124" s="2633"/>
      <c r="AB124" s="2633"/>
      <c r="AC124" s="2633"/>
      <c r="AD124" s="2633"/>
      <c r="AE124" s="2633"/>
      <c r="AF124" s="2633"/>
      <c r="AG124" s="2633"/>
      <c r="AH124" s="2633"/>
      <c r="AI124" s="2633"/>
      <c r="AJ124" s="2633"/>
      <c r="AK124" s="2633"/>
      <c r="AL124" s="2633"/>
      <c r="AM124" s="2633"/>
      <c r="AN124" s="2633"/>
      <c r="AO124" s="2633"/>
      <c r="AP124" s="2633"/>
      <c r="AQ124" s="2633"/>
      <c r="AR124" s="2633"/>
      <c r="AS124" s="2633"/>
      <c r="AT124" s="2633"/>
      <c r="AU124" s="2633"/>
      <c r="AV124" s="2633"/>
      <c r="AW124" s="2633"/>
      <c r="AX124" s="2633"/>
      <c r="AY124" s="2633"/>
      <c r="AZ124" s="2633"/>
      <c r="BA124" s="2633"/>
      <c r="BB124" s="2633"/>
      <c r="BC124" s="2633"/>
      <c r="BD124" s="2633"/>
      <c r="BE124" s="2633"/>
      <c r="BF124" s="2633"/>
      <c r="BG124" s="2634"/>
      <c r="BH124" s="8"/>
    </row>
    <row r="125" spans="1:60" ht="16.5" customHeight="1" x14ac:dyDescent="0.15">
      <c r="A125" s="1868"/>
      <c r="B125" s="1303"/>
      <c r="C125" s="1303"/>
      <c r="D125" s="1303"/>
      <c r="E125" s="1303"/>
      <c r="F125" s="1303"/>
      <c r="G125" s="1303"/>
      <c r="H125" s="1303"/>
      <c r="I125" s="1303"/>
      <c r="J125" s="1303"/>
      <c r="K125" s="1303"/>
      <c r="L125" s="1303"/>
      <c r="M125" s="1246"/>
      <c r="N125" s="1247"/>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2662"/>
      <c r="BH125" s="8"/>
    </row>
    <row r="126" spans="1:60" ht="16.5" customHeight="1" x14ac:dyDescent="0.15">
      <c r="A126" s="1868" t="s">
        <v>367</v>
      </c>
      <c r="B126" s="1303"/>
      <c r="C126" s="1303"/>
      <c r="D126" s="1303"/>
      <c r="E126" s="1303"/>
      <c r="F126" s="1303"/>
      <c r="G126" s="1303"/>
      <c r="H126" s="1303"/>
      <c r="I126" s="1303"/>
      <c r="J126" s="1303"/>
      <c r="K126" s="1303"/>
      <c r="L126" s="1303"/>
      <c r="M126" s="1240"/>
      <c r="N126" s="1241"/>
      <c r="O126" s="1241"/>
      <c r="P126" s="1241"/>
      <c r="Q126" s="1241"/>
      <c r="R126" s="1241"/>
      <c r="S126" s="1241"/>
      <c r="T126" s="1241"/>
      <c r="U126" s="1241"/>
      <c r="V126" s="1241"/>
      <c r="W126" s="1241"/>
      <c r="X126" s="1241"/>
      <c r="Y126" s="1241"/>
      <c r="Z126" s="1241"/>
      <c r="AA126" s="1241"/>
      <c r="AB126" s="1241"/>
      <c r="AC126" s="1241"/>
      <c r="AD126" s="1241"/>
      <c r="AE126" s="1241"/>
      <c r="AF126" s="1241"/>
      <c r="AG126" s="1241"/>
      <c r="AH126" s="1241"/>
      <c r="AI126" s="1241"/>
      <c r="AJ126" s="1241"/>
      <c r="AK126" s="1241"/>
      <c r="AL126" s="1241"/>
      <c r="AM126" s="1241"/>
      <c r="AN126" s="1241"/>
      <c r="AO126" s="1241"/>
      <c r="AP126" s="1241"/>
      <c r="AQ126" s="1241"/>
      <c r="AR126" s="1241"/>
      <c r="AS126" s="1241"/>
      <c r="AT126" s="1241"/>
      <c r="AU126" s="1241"/>
      <c r="AV126" s="1241"/>
      <c r="AW126" s="1241"/>
      <c r="AX126" s="1241"/>
      <c r="AY126" s="1241"/>
      <c r="AZ126" s="1241"/>
      <c r="BA126" s="1241"/>
      <c r="BB126" s="1241"/>
      <c r="BC126" s="1241"/>
      <c r="BD126" s="1241"/>
      <c r="BE126" s="1241"/>
      <c r="BF126" s="1241"/>
      <c r="BG126" s="2660"/>
      <c r="BH126" s="8"/>
    </row>
    <row r="127" spans="1:60" ht="16.5" customHeight="1" x14ac:dyDescent="0.15">
      <c r="A127" s="1868"/>
      <c r="B127" s="1303"/>
      <c r="C127" s="1303"/>
      <c r="D127" s="1303"/>
      <c r="E127" s="1303"/>
      <c r="F127" s="1303"/>
      <c r="G127" s="1303"/>
      <c r="H127" s="1303"/>
      <c r="I127" s="1303"/>
      <c r="J127" s="1303"/>
      <c r="K127" s="1303"/>
      <c r="L127" s="1303"/>
      <c r="M127" s="1246"/>
      <c r="N127" s="1247"/>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2662"/>
      <c r="BH127" s="8"/>
    </row>
    <row r="128" spans="1:60" ht="16.5" customHeight="1" x14ac:dyDescent="0.15">
      <c r="A128" s="1858" t="s">
        <v>608</v>
      </c>
      <c r="B128" s="2667"/>
      <c r="C128" s="2667"/>
      <c r="D128" s="2667"/>
      <c r="E128" s="2667"/>
      <c r="F128" s="2667"/>
      <c r="G128" s="2667"/>
      <c r="H128" s="2667"/>
      <c r="I128" s="2667"/>
      <c r="J128" s="2667"/>
      <c r="K128" s="2667"/>
      <c r="L128" s="2667"/>
      <c r="M128" s="1240"/>
      <c r="N128" s="1241"/>
      <c r="O128" s="1241"/>
      <c r="P128" s="1241"/>
      <c r="Q128" s="1241"/>
      <c r="R128" s="1241"/>
      <c r="S128" s="1241"/>
      <c r="T128" s="1241"/>
      <c r="U128" s="1241"/>
      <c r="V128" s="1241"/>
      <c r="W128" s="1241"/>
      <c r="X128" s="1241"/>
      <c r="Y128" s="1241"/>
      <c r="Z128" s="1241"/>
      <c r="AA128" s="1241"/>
      <c r="AB128" s="1241"/>
      <c r="AC128" s="1241"/>
      <c r="AD128" s="1241"/>
      <c r="AE128" s="1241"/>
      <c r="AF128" s="1241"/>
      <c r="AG128" s="1241"/>
      <c r="AH128" s="1241"/>
      <c r="AI128" s="1241"/>
      <c r="AJ128" s="1241"/>
      <c r="AK128" s="1241"/>
      <c r="AL128" s="1241"/>
      <c r="AM128" s="1241"/>
      <c r="AN128" s="1241"/>
      <c r="AO128" s="1241"/>
      <c r="AP128" s="1241"/>
      <c r="AQ128" s="1241"/>
      <c r="AR128" s="1241"/>
      <c r="AS128" s="1241"/>
      <c r="AT128" s="1241"/>
      <c r="AU128" s="1241"/>
      <c r="AV128" s="1241"/>
      <c r="AW128" s="1241"/>
      <c r="AX128" s="1241"/>
      <c r="AY128" s="1241"/>
      <c r="AZ128" s="1241"/>
      <c r="BA128" s="1241"/>
      <c r="BB128" s="1241"/>
      <c r="BC128" s="1241" t="s">
        <v>815</v>
      </c>
      <c r="BD128" s="1241"/>
      <c r="BE128" s="1241"/>
      <c r="BF128" s="1241"/>
      <c r="BG128" s="2660"/>
      <c r="BH128" s="8"/>
    </row>
    <row r="129" spans="1:60" ht="16.5" customHeight="1" thickBot="1" x14ac:dyDescent="0.2">
      <c r="A129" s="2865"/>
      <c r="B129" s="2866"/>
      <c r="C129" s="2866"/>
      <c r="D129" s="2866"/>
      <c r="E129" s="2866"/>
      <c r="F129" s="2866"/>
      <c r="G129" s="2866"/>
      <c r="H129" s="2866"/>
      <c r="I129" s="2866"/>
      <c r="J129" s="2866"/>
      <c r="K129" s="2866"/>
      <c r="L129" s="2866"/>
      <c r="M129" s="1861"/>
      <c r="N129" s="1862"/>
      <c r="O129" s="1862"/>
      <c r="P129" s="1862"/>
      <c r="Q129" s="1862"/>
      <c r="R129" s="1862"/>
      <c r="S129" s="1862"/>
      <c r="T129" s="1862"/>
      <c r="U129" s="1862"/>
      <c r="V129" s="1862"/>
      <c r="W129" s="1862"/>
      <c r="X129" s="1862"/>
      <c r="Y129" s="1862"/>
      <c r="Z129" s="1862"/>
      <c r="AA129" s="1862"/>
      <c r="AB129" s="1862"/>
      <c r="AC129" s="1862"/>
      <c r="AD129" s="1862"/>
      <c r="AE129" s="1862"/>
      <c r="AF129" s="1862"/>
      <c r="AG129" s="1862"/>
      <c r="AH129" s="1862"/>
      <c r="AI129" s="1862"/>
      <c r="AJ129" s="1862"/>
      <c r="AK129" s="1862"/>
      <c r="AL129" s="1862"/>
      <c r="AM129" s="1862"/>
      <c r="AN129" s="1862"/>
      <c r="AO129" s="1862"/>
      <c r="AP129" s="1862"/>
      <c r="AQ129" s="1862"/>
      <c r="AR129" s="1862"/>
      <c r="AS129" s="1862"/>
      <c r="AT129" s="1862"/>
      <c r="AU129" s="1862"/>
      <c r="AV129" s="1862"/>
      <c r="AW129" s="1862"/>
      <c r="AX129" s="1862"/>
      <c r="AY129" s="1862"/>
      <c r="AZ129" s="1862"/>
      <c r="BA129" s="1862"/>
      <c r="BB129" s="1862"/>
      <c r="BC129" s="1862"/>
      <c r="BD129" s="1862"/>
      <c r="BE129" s="1862"/>
      <c r="BF129" s="1862"/>
      <c r="BG129" s="2637"/>
      <c r="BH129" s="8"/>
    </row>
    <row r="130" spans="1:60" ht="16.5" customHeight="1" x14ac:dyDescent="0.15">
      <c r="A130" s="19" t="s">
        <v>357</v>
      </c>
      <c r="B130" s="46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61"/>
      <c r="BH130" s="8"/>
    </row>
    <row r="131" spans="1:60" ht="16.5" customHeight="1" x14ac:dyDescent="0.15">
      <c r="A131" s="19"/>
      <c r="B131" s="19"/>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70"/>
      <c r="BH131" s="8"/>
    </row>
    <row r="132" spans="1:60" ht="16.5" customHeight="1" x14ac:dyDescent="0.1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70"/>
      <c r="BH132" s="8"/>
    </row>
    <row r="133" spans="1:60" ht="16.5" customHeight="1" x14ac:dyDescent="0.1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70"/>
      <c r="BH133" s="8"/>
    </row>
    <row r="134" spans="1:60" ht="16.5" customHeight="1" x14ac:dyDescent="0.15">
      <c r="A134" s="470"/>
      <c r="B134" s="470"/>
      <c r="C134" s="470"/>
      <c r="D134" s="470"/>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21"/>
      <c r="BH134" s="8"/>
    </row>
    <row r="135" spans="1:60" x14ac:dyDescent="0.15">
      <c r="B135" s="8" t="s">
        <v>870</v>
      </c>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row>
    <row r="136" spans="1:60" x14ac:dyDescent="0.15">
      <c r="B136" s="8" t="s">
        <v>21</v>
      </c>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row>
    <row r="137" spans="1:60" x14ac:dyDescent="0.15">
      <c r="B137" s="8" t="s">
        <v>872</v>
      </c>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row>
    <row r="138" spans="1:60" x14ac:dyDescent="0.15">
      <c r="B138" s="8" t="s">
        <v>873</v>
      </c>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row>
    <row r="139" spans="1:60" x14ac:dyDescent="0.15">
      <c r="A139" s="8"/>
      <c r="B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row>
    <row r="140" spans="1:60" x14ac:dyDescent="0.15">
      <c r="A140" s="8"/>
      <c r="B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row>
    <row r="141" spans="1:60" x14ac:dyDescent="0.1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8"/>
    </row>
    <row r="142" spans="1:60" x14ac:dyDescent="0.1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row>
    <row r="143" spans="1:60" x14ac:dyDescent="0.1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row>
    <row r="144" spans="1:60" x14ac:dyDescent="0.1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row>
    <row r="145" spans="1:60" x14ac:dyDescent="0.15">
      <c r="B145" s="8" t="s">
        <v>874</v>
      </c>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row>
    <row r="146" spans="1:60" x14ac:dyDescent="0.15">
      <c r="B146" s="8" t="s">
        <v>55</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row>
    <row r="147" spans="1:60" x14ac:dyDescent="0.15">
      <c r="B147" s="8" t="s">
        <v>56</v>
      </c>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row>
    <row r="148" spans="1:60" x14ac:dyDescent="0.1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row>
    <row r="149" spans="1:60" x14ac:dyDescent="0.15">
      <c r="A149" s="1303" t="s">
        <v>607</v>
      </c>
      <c r="B149" s="1303"/>
      <c r="C149" s="1303"/>
      <c r="D149" s="1303"/>
      <c r="E149" s="1303"/>
      <c r="F149" s="1303"/>
      <c r="G149" s="1303"/>
      <c r="H149" s="1303"/>
      <c r="I149" s="1303"/>
      <c r="J149" s="1303"/>
      <c r="K149" s="1302"/>
      <c r="L149" s="1301"/>
      <c r="M149" s="1301"/>
      <c r="N149" s="1301"/>
      <c r="O149" s="1301"/>
      <c r="P149" s="1301"/>
      <c r="Q149" s="1301"/>
      <c r="R149" s="1301"/>
      <c r="S149" s="1301"/>
      <c r="T149" s="1301"/>
      <c r="U149" s="1849"/>
      <c r="V149" s="1302" t="s">
        <v>57</v>
      </c>
      <c r="W149" s="1301"/>
      <c r="X149" s="1301"/>
      <c r="Y149" s="1301"/>
      <c r="Z149" s="1301"/>
      <c r="AA149" s="1301"/>
      <c r="AB149" s="1301"/>
      <c r="AC149" s="1301"/>
      <c r="AD149" s="1301"/>
      <c r="AE149" s="1301"/>
      <c r="AF149" s="1301"/>
      <c r="AG149" s="1301"/>
      <c r="AH149" s="1301"/>
      <c r="AI149" s="1301"/>
      <c r="AJ149" s="1301"/>
      <c r="AK149" s="1301"/>
      <c r="AL149" s="1301"/>
      <c r="AM149" s="1301"/>
      <c r="AN149" s="1301"/>
      <c r="AO149" s="1301"/>
      <c r="AP149" s="1301"/>
      <c r="AQ149" s="1301"/>
      <c r="AR149" s="1301"/>
      <c r="AS149" s="1301"/>
      <c r="AT149" s="1301"/>
      <c r="AU149" s="1301"/>
      <c r="AV149" s="1301"/>
      <c r="AW149" s="1301"/>
      <c r="AX149" s="1301"/>
      <c r="AY149" s="1301"/>
      <c r="AZ149" s="1301"/>
      <c r="BA149" s="1849"/>
      <c r="BB149" s="5" t="s">
        <v>984</v>
      </c>
      <c r="BC149" s="3"/>
      <c r="BD149" s="3"/>
      <c r="BE149" s="3"/>
      <c r="BF149" s="3"/>
      <c r="BG149" s="4"/>
      <c r="BH149" s="8"/>
    </row>
    <row r="150" spans="1:60" ht="17.25" customHeight="1" x14ac:dyDescent="0.15">
      <c r="A150" s="1303" t="s">
        <v>362</v>
      </c>
      <c r="B150" s="1303"/>
      <c r="C150" s="1303"/>
      <c r="D150" s="1303"/>
      <c r="E150" s="1303"/>
      <c r="F150" s="1303"/>
      <c r="G150" s="1303"/>
      <c r="H150" s="1303"/>
      <c r="I150" s="1303"/>
      <c r="J150" s="1303"/>
      <c r="K150" s="1240" t="s">
        <v>1051</v>
      </c>
      <c r="L150" s="1241"/>
      <c r="M150" s="1241"/>
      <c r="N150" s="1241"/>
      <c r="O150" s="1241"/>
      <c r="P150" s="1241"/>
      <c r="Q150" s="1241"/>
      <c r="R150" s="1241"/>
      <c r="S150" s="1241"/>
      <c r="T150" s="1241"/>
      <c r="U150" s="1242"/>
      <c r="V150" s="1306" t="s">
        <v>360</v>
      </c>
      <c r="W150" s="1283"/>
      <c r="X150" s="1283"/>
      <c r="Y150" s="1283"/>
      <c r="Z150" s="1283"/>
      <c r="AA150" s="1283"/>
      <c r="AB150" s="1283"/>
      <c r="AC150" s="1283"/>
      <c r="AD150" s="1283"/>
      <c r="AE150" s="1283"/>
      <c r="AF150" s="1283"/>
      <c r="AG150" s="1283"/>
      <c r="AH150" s="1283"/>
      <c r="AI150" s="1283"/>
      <c r="AJ150" s="1283"/>
      <c r="AK150" s="1283"/>
      <c r="AL150" s="1283"/>
      <c r="AM150" s="1283"/>
      <c r="AN150" s="1283"/>
      <c r="AO150" s="1283"/>
      <c r="AP150" s="1283"/>
      <c r="AQ150" s="1283"/>
      <c r="AR150" s="1283"/>
      <c r="AS150" s="1283"/>
      <c r="AT150" s="1283"/>
      <c r="AU150" s="1283"/>
      <c r="AV150" s="1283"/>
      <c r="AW150" s="1283"/>
      <c r="AX150" s="1283"/>
      <c r="AY150" s="1283"/>
      <c r="AZ150" s="1283"/>
      <c r="BA150" s="1284"/>
      <c r="BB150" s="1240" t="s">
        <v>876</v>
      </c>
      <c r="BC150" s="1290"/>
      <c r="BD150" s="1290"/>
      <c r="BE150" s="1290"/>
      <c r="BF150" s="1290"/>
      <c r="BG150" s="1586"/>
      <c r="BH150" s="8"/>
    </row>
    <row r="151" spans="1:60" ht="17.25" customHeight="1" x14ac:dyDescent="0.15">
      <c r="A151" s="1303"/>
      <c r="B151" s="1303"/>
      <c r="C151" s="1303"/>
      <c r="D151" s="1303"/>
      <c r="E151" s="1303"/>
      <c r="F151" s="1303"/>
      <c r="G151" s="1303"/>
      <c r="H151" s="1303"/>
      <c r="I151" s="1303"/>
      <c r="J151" s="1303"/>
      <c r="K151" s="1246" t="s">
        <v>875</v>
      </c>
      <c r="L151" s="1247"/>
      <c r="M151" s="1247"/>
      <c r="N151" s="1247"/>
      <c r="O151" s="1247"/>
      <c r="P151" s="1247"/>
      <c r="Q151" s="1247"/>
      <c r="R151" s="1247"/>
      <c r="S151" s="1247"/>
      <c r="T151" s="1247"/>
      <c r="U151" s="1248"/>
      <c r="V151" s="1308"/>
      <c r="W151" s="1285"/>
      <c r="X151" s="1285"/>
      <c r="Y151" s="1285"/>
      <c r="Z151" s="1285"/>
      <c r="AA151" s="1285"/>
      <c r="AB151" s="1285"/>
      <c r="AC151" s="1285"/>
      <c r="AD151" s="1285"/>
      <c r="AE151" s="1285"/>
      <c r="AF151" s="1285"/>
      <c r="AG151" s="1285"/>
      <c r="AH151" s="1285"/>
      <c r="AI151" s="1285"/>
      <c r="AJ151" s="1285"/>
      <c r="AK151" s="1285"/>
      <c r="AL151" s="1285"/>
      <c r="AM151" s="1285"/>
      <c r="AN151" s="1285"/>
      <c r="AO151" s="1285"/>
      <c r="AP151" s="1285"/>
      <c r="AQ151" s="1285"/>
      <c r="AR151" s="1285"/>
      <c r="AS151" s="1285"/>
      <c r="AT151" s="1285"/>
      <c r="AU151" s="1285"/>
      <c r="AV151" s="1285"/>
      <c r="AW151" s="1285"/>
      <c r="AX151" s="1285"/>
      <c r="AY151" s="1285"/>
      <c r="AZ151" s="1285"/>
      <c r="BA151" s="1286"/>
      <c r="BB151" s="1291"/>
      <c r="BC151" s="1292"/>
      <c r="BD151" s="1292"/>
      <c r="BE151" s="1292"/>
      <c r="BF151" s="1292"/>
      <c r="BG151" s="1587"/>
      <c r="BH151" s="8"/>
    </row>
    <row r="152" spans="1:60" ht="7.5" customHeight="1" x14ac:dyDescent="0.15">
      <c r="A152" s="1303" t="s">
        <v>351</v>
      </c>
      <c r="B152" s="1303"/>
      <c r="C152" s="1303"/>
      <c r="D152" s="1303"/>
      <c r="E152" s="1303"/>
      <c r="F152" s="1303"/>
      <c r="G152" s="1303"/>
      <c r="H152" s="1303"/>
      <c r="I152" s="1303"/>
      <c r="J152" s="1303"/>
      <c r="K152" s="1240" t="s">
        <v>985</v>
      </c>
      <c r="L152" s="1241"/>
      <c r="M152" s="1241"/>
      <c r="N152" s="1241"/>
      <c r="O152" s="1241"/>
      <c r="P152" s="1241"/>
      <c r="Q152" s="1241"/>
      <c r="R152" s="1241"/>
      <c r="S152" s="1241"/>
      <c r="T152" s="1241"/>
      <c r="U152" s="1242"/>
      <c r="V152" s="15"/>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445"/>
      <c r="BB152" s="1234" t="s">
        <v>593</v>
      </c>
      <c r="BC152" s="1275"/>
      <c r="BD152" s="1275"/>
      <c r="BE152" s="1275"/>
      <c r="BF152" s="1275"/>
      <c r="BG152" s="1235"/>
      <c r="BH152" s="8"/>
    </row>
    <row r="153" spans="1:60" ht="14.25" customHeight="1" x14ac:dyDescent="0.15">
      <c r="A153" s="1303"/>
      <c r="B153" s="1303"/>
      <c r="C153" s="1303"/>
      <c r="D153" s="1303"/>
      <c r="E153" s="1303"/>
      <c r="F153" s="1303"/>
      <c r="G153" s="1303"/>
      <c r="H153" s="1303"/>
      <c r="I153" s="1303"/>
      <c r="J153" s="1303"/>
      <c r="K153" s="1243"/>
      <c r="L153" s="1244"/>
      <c r="M153" s="1244"/>
      <c r="N153" s="1244"/>
      <c r="O153" s="1244"/>
      <c r="P153" s="1244"/>
      <c r="Q153" s="1244"/>
      <c r="R153" s="1244"/>
      <c r="S153" s="1244"/>
      <c r="T153" s="1244"/>
      <c r="U153" s="1245"/>
      <c r="V153" s="471" t="s">
        <v>603</v>
      </c>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39"/>
      <c r="BA153" s="20"/>
      <c r="BB153" s="1236"/>
      <c r="BC153" s="1276"/>
      <c r="BD153" s="1276"/>
      <c r="BE153" s="1276"/>
      <c r="BF153" s="1276"/>
      <c r="BG153" s="1237"/>
      <c r="BH153" s="8"/>
    </row>
    <row r="154" spans="1:60" ht="14.25" customHeight="1" x14ac:dyDescent="0.15">
      <c r="A154" s="1303"/>
      <c r="B154" s="1303"/>
      <c r="C154" s="1303"/>
      <c r="D154" s="1303"/>
      <c r="E154" s="1303"/>
      <c r="F154" s="1303"/>
      <c r="G154" s="1303"/>
      <c r="H154" s="1303"/>
      <c r="I154" s="1303"/>
      <c r="J154" s="1303"/>
      <c r="K154" s="1243"/>
      <c r="L154" s="1244"/>
      <c r="M154" s="1244"/>
      <c r="N154" s="1244"/>
      <c r="O154" s="1244"/>
      <c r="P154" s="1244"/>
      <c r="Q154" s="1244"/>
      <c r="R154" s="1244"/>
      <c r="S154" s="1244"/>
      <c r="T154" s="1244"/>
      <c r="U154" s="1245"/>
      <c r="V154" s="471" t="s">
        <v>604</v>
      </c>
      <c r="W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39"/>
      <c r="AZ154" s="39"/>
      <c r="BA154" s="472"/>
      <c r="BB154" s="1236"/>
      <c r="BC154" s="1276"/>
      <c r="BD154" s="1276"/>
      <c r="BE154" s="1276"/>
      <c r="BF154" s="1276"/>
      <c r="BG154" s="1237"/>
      <c r="BH154" s="8"/>
    </row>
    <row r="155" spans="1:60" ht="14.25" customHeight="1" x14ac:dyDescent="0.15">
      <c r="A155" s="1303"/>
      <c r="B155" s="1303"/>
      <c r="C155" s="1303"/>
      <c r="D155" s="1303"/>
      <c r="E155" s="1303"/>
      <c r="F155" s="1303"/>
      <c r="G155" s="1303"/>
      <c r="H155" s="1303"/>
      <c r="I155" s="1303"/>
      <c r="J155" s="1303"/>
      <c r="K155" s="1243"/>
      <c r="L155" s="1244"/>
      <c r="M155" s="1244"/>
      <c r="N155" s="1244"/>
      <c r="O155" s="1244"/>
      <c r="P155" s="1244"/>
      <c r="Q155" s="1244"/>
      <c r="R155" s="1244"/>
      <c r="S155" s="1244"/>
      <c r="T155" s="1244"/>
      <c r="U155" s="1245"/>
      <c r="V155" s="471" t="s">
        <v>605</v>
      </c>
      <c r="W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39"/>
      <c r="AZ155" s="39"/>
      <c r="BA155" s="472"/>
      <c r="BB155" s="1236"/>
      <c r="BC155" s="1276"/>
      <c r="BD155" s="1276"/>
      <c r="BE155" s="1276"/>
      <c r="BF155" s="1276"/>
      <c r="BG155" s="1237"/>
      <c r="BH155" s="8"/>
    </row>
    <row r="156" spans="1:60" ht="14.25" customHeight="1" x14ac:dyDescent="0.15">
      <c r="A156" s="1303"/>
      <c r="B156" s="1303"/>
      <c r="C156" s="1303"/>
      <c r="D156" s="1303"/>
      <c r="E156" s="1303"/>
      <c r="F156" s="1303"/>
      <c r="G156" s="1303"/>
      <c r="H156" s="1303"/>
      <c r="I156" s="1303"/>
      <c r="J156" s="1303"/>
      <c r="K156" s="1243"/>
      <c r="L156" s="1244"/>
      <c r="M156" s="1244"/>
      <c r="N156" s="1244"/>
      <c r="O156" s="1244"/>
      <c r="P156" s="1244"/>
      <c r="Q156" s="1244"/>
      <c r="R156" s="1244"/>
      <c r="S156" s="1244"/>
      <c r="T156" s="1244"/>
      <c r="U156" s="1245"/>
      <c r="V156" s="471" t="s">
        <v>606</v>
      </c>
      <c r="W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39"/>
      <c r="AZ156" s="39"/>
      <c r="BA156" s="472"/>
      <c r="BB156" s="1236"/>
      <c r="BC156" s="1276"/>
      <c r="BD156" s="1276"/>
      <c r="BE156" s="1276"/>
      <c r="BF156" s="1276"/>
      <c r="BG156" s="1237"/>
      <c r="BH156" s="8"/>
    </row>
    <row r="157" spans="1:60" ht="14.25" customHeight="1" x14ac:dyDescent="0.15">
      <c r="A157" s="1303"/>
      <c r="B157" s="1303"/>
      <c r="C157" s="1303"/>
      <c r="D157" s="1303"/>
      <c r="E157" s="1303"/>
      <c r="F157" s="1303"/>
      <c r="G157" s="1303"/>
      <c r="H157" s="1303"/>
      <c r="I157" s="1303"/>
      <c r="J157" s="1303"/>
      <c r="K157" s="1243"/>
      <c r="L157" s="1244"/>
      <c r="M157" s="1244"/>
      <c r="N157" s="1244"/>
      <c r="O157" s="1244"/>
      <c r="P157" s="1244"/>
      <c r="Q157" s="1244"/>
      <c r="R157" s="1244"/>
      <c r="S157" s="1244"/>
      <c r="T157" s="1244"/>
      <c r="U157" s="1245"/>
      <c r="V157" s="471" t="s">
        <v>1052</v>
      </c>
      <c r="W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39"/>
      <c r="AZ157" s="39"/>
      <c r="BA157" s="472"/>
      <c r="BB157" s="1236"/>
      <c r="BC157" s="1276"/>
      <c r="BD157" s="1276"/>
      <c r="BE157" s="1276"/>
      <c r="BF157" s="1276"/>
      <c r="BG157" s="1237"/>
      <c r="BH157" s="8"/>
    </row>
    <row r="158" spans="1:60" ht="7.5" customHeight="1" x14ac:dyDescent="0.15">
      <c r="A158" s="1303"/>
      <c r="B158" s="1303"/>
      <c r="C158" s="1303"/>
      <c r="D158" s="1303"/>
      <c r="E158" s="1303"/>
      <c r="F158" s="1303"/>
      <c r="G158" s="1303"/>
      <c r="H158" s="1303"/>
      <c r="I158" s="1303"/>
      <c r="J158" s="1303"/>
      <c r="K158" s="1246"/>
      <c r="L158" s="1247"/>
      <c r="M158" s="1247"/>
      <c r="N158" s="1247"/>
      <c r="O158" s="1247"/>
      <c r="P158" s="1247"/>
      <c r="Q158" s="1247"/>
      <c r="R158" s="1247"/>
      <c r="S158" s="1247"/>
      <c r="T158" s="1247"/>
      <c r="U158" s="1248"/>
      <c r="V158" s="473"/>
      <c r="W158" s="14"/>
      <c r="X158" s="71"/>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474"/>
      <c r="AZ158" s="474"/>
      <c r="BA158" s="475"/>
      <c r="BB158" s="1236"/>
      <c r="BC158" s="1276"/>
      <c r="BD158" s="1276"/>
      <c r="BE158" s="1276"/>
      <c r="BF158" s="1276"/>
      <c r="BG158" s="1237"/>
      <c r="BH158" s="8"/>
    </row>
    <row r="159" spans="1:60" ht="16.5" customHeight="1" x14ac:dyDescent="0.15">
      <c r="A159" s="1303" t="s">
        <v>352</v>
      </c>
      <c r="B159" s="1303"/>
      <c r="C159" s="1303"/>
      <c r="D159" s="1303"/>
      <c r="E159" s="1303"/>
      <c r="F159" s="1303"/>
      <c r="G159" s="1303"/>
      <c r="H159" s="1303"/>
      <c r="I159" s="1303"/>
      <c r="J159" s="1303"/>
      <c r="K159" s="1302" t="s">
        <v>985</v>
      </c>
      <c r="L159" s="1301"/>
      <c r="M159" s="1301"/>
      <c r="N159" s="1301"/>
      <c r="O159" s="1301"/>
      <c r="P159" s="1301"/>
      <c r="Q159" s="1301"/>
      <c r="R159" s="1301"/>
      <c r="S159" s="1301"/>
      <c r="T159" s="1301"/>
      <c r="U159" s="1849"/>
      <c r="V159" s="5" t="s">
        <v>402</v>
      </c>
      <c r="W159" s="3"/>
      <c r="X159" s="201"/>
      <c r="Y159" s="3"/>
      <c r="Z159" s="3"/>
      <c r="AA159" s="14"/>
      <c r="AB159" s="14"/>
      <c r="AC159" s="14"/>
      <c r="AD159" s="14"/>
      <c r="AE159" s="14"/>
      <c r="AF159" s="14"/>
      <c r="AG159" s="14"/>
      <c r="AH159" s="14"/>
      <c r="AI159" s="14"/>
      <c r="AJ159" s="14"/>
      <c r="AK159" s="14"/>
      <c r="AL159" s="14"/>
      <c r="AM159" s="3"/>
      <c r="AN159" s="3"/>
      <c r="AO159" s="3"/>
      <c r="AP159" s="3"/>
      <c r="AQ159" s="3"/>
      <c r="AR159" s="3"/>
      <c r="AS159" s="3"/>
      <c r="AT159" s="3"/>
      <c r="AU159" s="3"/>
      <c r="AV159" s="3"/>
      <c r="AW159" s="3"/>
      <c r="AX159" s="3"/>
      <c r="AY159" s="476"/>
      <c r="AZ159" s="476"/>
      <c r="BA159" s="477"/>
      <c r="BB159" s="1236"/>
      <c r="BC159" s="1276"/>
      <c r="BD159" s="1276"/>
      <c r="BE159" s="1276"/>
      <c r="BF159" s="1276"/>
      <c r="BG159" s="1237"/>
      <c r="BH159" s="8"/>
    </row>
    <row r="160" spans="1:60" ht="16.5" customHeight="1" x14ac:dyDescent="0.15">
      <c r="A160" s="1303" t="s">
        <v>371</v>
      </c>
      <c r="B160" s="1303"/>
      <c r="C160" s="1303"/>
      <c r="D160" s="1303"/>
      <c r="E160" s="1303"/>
      <c r="F160" s="1303"/>
      <c r="G160" s="1303"/>
      <c r="H160" s="1303"/>
      <c r="I160" s="1303"/>
      <c r="J160" s="1303"/>
      <c r="K160" s="1302" t="s">
        <v>985</v>
      </c>
      <c r="L160" s="1301"/>
      <c r="M160" s="1301"/>
      <c r="N160" s="1301"/>
      <c r="O160" s="1301"/>
      <c r="P160" s="1301"/>
      <c r="Q160" s="1301"/>
      <c r="R160" s="1301"/>
      <c r="S160" s="1301"/>
      <c r="T160" s="1301"/>
      <c r="U160" s="1849"/>
      <c r="V160" s="14" t="s">
        <v>372</v>
      </c>
      <c r="W160" s="14"/>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444"/>
      <c r="AZ160" s="444"/>
      <c r="BA160" s="444"/>
      <c r="BB160" s="1238"/>
      <c r="BC160" s="1277"/>
      <c r="BD160" s="1277"/>
      <c r="BE160" s="1277"/>
      <c r="BF160" s="1277"/>
      <c r="BG160" s="1239"/>
      <c r="BH160" s="8"/>
    </row>
    <row r="161" spans="1:60" ht="17.25" customHeight="1" x14ac:dyDescent="0.15">
      <c r="A161" s="1303" t="s">
        <v>859</v>
      </c>
      <c r="B161" s="1303"/>
      <c r="C161" s="1303"/>
      <c r="D161" s="1303"/>
      <c r="E161" s="1303"/>
      <c r="F161" s="1303"/>
      <c r="G161" s="1303"/>
      <c r="H161" s="1303"/>
      <c r="I161" s="1303"/>
      <c r="J161" s="1303"/>
      <c r="K161" s="40" t="s">
        <v>373</v>
      </c>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8"/>
      <c r="BC161" s="8"/>
      <c r="BD161" s="8"/>
      <c r="BE161" s="8"/>
      <c r="BF161" s="8"/>
      <c r="BG161" s="20"/>
      <c r="BH161" s="8"/>
    </row>
    <row r="162" spans="1:60" ht="17.25" customHeight="1" x14ac:dyDescent="0.15">
      <c r="A162" s="1303"/>
      <c r="B162" s="1303"/>
      <c r="C162" s="1303"/>
      <c r="D162" s="1303"/>
      <c r="E162" s="1303"/>
      <c r="F162" s="1303"/>
      <c r="G162" s="1303"/>
      <c r="H162" s="1303"/>
      <c r="I162" s="1303"/>
      <c r="J162" s="1303"/>
      <c r="K162" s="478" t="s">
        <v>1053</v>
      </c>
      <c r="L162" s="71"/>
      <c r="M162" s="71"/>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21"/>
      <c r="BH162" s="8"/>
    </row>
    <row r="163" spans="1:60" x14ac:dyDescent="0.1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row>
  </sheetData>
  <mergeCells count="175">
    <mergeCell ref="AV2:AW2"/>
    <mergeCell ref="AZ2:BA2"/>
    <mergeCell ref="BD2:BE2"/>
    <mergeCell ref="A10:L10"/>
    <mergeCell ref="P10:Z10"/>
    <mergeCell ref="AT10:AV10"/>
    <mergeCell ref="AY10:BA10"/>
    <mergeCell ref="BD10:BF10"/>
    <mergeCell ref="A11:A13"/>
    <mergeCell ref="B11:L13"/>
    <mergeCell ref="A14:A16"/>
    <mergeCell ref="B14:L16"/>
    <mergeCell ref="A17:A33"/>
    <mergeCell ref="B17:C17"/>
    <mergeCell ref="D25:L25"/>
    <mergeCell ref="B27:C28"/>
    <mergeCell ref="D27:L28"/>
    <mergeCell ref="B33:C33"/>
    <mergeCell ref="BE21:BH21"/>
    <mergeCell ref="D22:L22"/>
    <mergeCell ref="M22:V22"/>
    <mergeCell ref="Y22:AH22"/>
    <mergeCell ref="AK22:AT22"/>
    <mergeCell ref="AW22:BF22"/>
    <mergeCell ref="M17:BC17"/>
    <mergeCell ref="B18:C20"/>
    <mergeCell ref="D18:L20"/>
    <mergeCell ref="B21:C26"/>
    <mergeCell ref="D21:L21"/>
    <mergeCell ref="M21:U21"/>
    <mergeCell ref="Y21:AG21"/>
    <mergeCell ref="AK21:AS21"/>
    <mergeCell ref="AW21:BD21"/>
    <mergeCell ref="D23:L23"/>
    <mergeCell ref="M23:V23"/>
    <mergeCell ref="Y23:AH23"/>
    <mergeCell ref="AK23:AT23"/>
    <mergeCell ref="AW23:BF23"/>
    <mergeCell ref="D24:L24"/>
    <mergeCell ref="M24:V24"/>
    <mergeCell ref="Y24:AH24"/>
    <mergeCell ref="AK24:AT24"/>
    <mergeCell ref="AW24:BF24"/>
    <mergeCell ref="M27:BH28"/>
    <mergeCell ref="B29:C30"/>
    <mergeCell ref="D29:L30"/>
    <mergeCell ref="M29:BH30"/>
    <mergeCell ref="B31:C32"/>
    <mergeCell ref="D31:L32"/>
    <mergeCell ref="M25:V25"/>
    <mergeCell ref="Y25:AH25"/>
    <mergeCell ref="AK25:AT25"/>
    <mergeCell ref="AW25:BF25"/>
    <mergeCell ref="D26:L26"/>
    <mergeCell ref="O26:Q26"/>
    <mergeCell ref="AA26:AC26"/>
    <mergeCell ref="AM26:AO26"/>
    <mergeCell ref="AY26:BA26"/>
    <mergeCell ref="D33:L33"/>
    <mergeCell ref="W33:Z33"/>
    <mergeCell ref="A34:A47"/>
    <mergeCell ref="B34:C37"/>
    <mergeCell ref="D34:L37"/>
    <mergeCell ref="U36:X36"/>
    <mergeCell ref="B40:C41"/>
    <mergeCell ref="D40:L41"/>
    <mergeCell ref="U40:W40"/>
    <mergeCell ref="AI36:AL36"/>
    <mergeCell ref="AV36:AY36"/>
    <mergeCell ref="AM37:AO37"/>
    <mergeCell ref="B38:C38"/>
    <mergeCell ref="D38:L38"/>
    <mergeCell ref="B39:C39"/>
    <mergeCell ref="D39:L39"/>
    <mergeCell ref="P39:V39"/>
    <mergeCell ref="AF39:AL39"/>
    <mergeCell ref="AH40:AJ40"/>
    <mergeCell ref="AA41:AE41"/>
    <mergeCell ref="AG41:AH41"/>
    <mergeCell ref="AT41:AX41"/>
    <mergeCell ref="AZ41:BA41"/>
    <mergeCell ref="B42:C43"/>
    <mergeCell ref="D42:L43"/>
    <mergeCell ref="O43:S43"/>
    <mergeCell ref="U43:V43"/>
    <mergeCell ref="AB43:AF43"/>
    <mergeCell ref="AY45:AZ45"/>
    <mergeCell ref="B46:C47"/>
    <mergeCell ref="D46:L47"/>
    <mergeCell ref="U54:AC54"/>
    <mergeCell ref="AT54:BB54"/>
    <mergeCell ref="U55:AC55"/>
    <mergeCell ref="AT55:BB55"/>
    <mergeCell ref="AH43:AI43"/>
    <mergeCell ref="AS43:AW43"/>
    <mergeCell ref="AY43:AZ43"/>
    <mergeCell ref="B44:C45"/>
    <mergeCell ref="D44:L45"/>
    <mergeCell ref="O45:S45"/>
    <mergeCell ref="U45:V45"/>
    <mergeCell ref="AB45:AF45"/>
    <mergeCell ref="AH45:AI45"/>
    <mergeCell ref="AS45:AW45"/>
    <mergeCell ref="AV67:AW68"/>
    <mergeCell ref="AX67:AZ68"/>
    <mergeCell ref="BA67:BB68"/>
    <mergeCell ref="BC67:BE68"/>
    <mergeCell ref="BF67:BG68"/>
    <mergeCell ref="B69:L70"/>
    <mergeCell ref="AV58:BF58"/>
    <mergeCell ref="AW59:AX59"/>
    <mergeCell ref="BA59:BB59"/>
    <mergeCell ref="BE59:BF59"/>
    <mergeCell ref="B67:L68"/>
    <mergeCell ref="M67:T68"/>
    <mergeCell ref="U67:AG68"/>
    <mergeCell ref="AH67:AN68"/>
    <mergeCell ref="AO67:AR68"/>
    <mergeCell ref="AS67:AU68"/>
    <mergeCell ref="B71:L76"/>
    <mergeCell ref="AN72:AO72"/>
    <mergeCell ref="AR72:AS72"/>
    <mergeCell ref="AV72:AW72"/>
    <mergeCell ref="BB72:BE72"/>
    <mergeCell ref="B77:C88"/>
    <mergeCell ref="D77:L78"/>
    <mergeCell ref="W77:Z77"/>
    <mergeCell ref="AB77:AC77"/>
    <mergeCell ref="U78:W78"/>
    <mergeCell ref="AV114:AW114"/>
    <mergeCell ref="AZ114:BA114"/>
    <mergeCell ref="BD114:BE114"/>
    <mergeCell ref="D79:L79"/>
    <mergeCell ref="D80:L80"/>
    <mergeCell ref="D81:L83"/>
    <mergeCell ref="D84:L88"/>
    <mergeCell ref="B89:C103"/>
    <mergeCell ref="D89:L92"/>
    <mergeCell ref="D93:L99"/>
    <mergeCell ref="D100:L103"/>
    <mergeCell ref="A116:P117"/>
    <mergeCell ref="A123:L123"/>
    <mergeCell ref="M123:O123"/>
    <mergeCell ref="P123:X123"/>
    <mergeCell ref="Y123:AA123"/>
    <mergeCell ref="AO123:AR123"/>
    <mergeCell ref="AD100:AE100"/>
    <mergeCell ref="AL100:AM100"/>
    <mergeCell ref="B104:L108"/>
    <mergeCell ref="A128:L129"/>
    <mergeCell ref="M128:BB129"/>
    <mergeCell ref="BC128:BG129"/>
    <mergeCell ref="A149:J149"/>
    <mergeCell ref="K149:U149"/>
    <mergeCell ref="V149:BA149"/>
    <mergeCell ref="AS123:AU123"/>
    <mergeCell ref="AX123:AZ123"/>
    <mergeCell ref="BC123:BE123"/>
    <mergeCell ref="A124:L125"/>
    <mergeCell ref="M124:BG125"/>
    <mergeCell ref="A126:L127"/>
    <mergeCell ref="M126:BG127"/>
    <mergeCell ref="A161:J162"/>
    <mergeCell ref="A150:J151"/>
    <mergeCell ref="K150:U150"/>
    <mergeCell ref="V150:BA151"/>
    <mergeCell ref="BB150:BG151"/>
    <mergeCell ref="K151:U151"/>
    <mergeCell ref="A152:J158"/>
    <mergeCell ref="K152:U158"/>
    <mergeCell ref="BB152:BG160"/>
    <mergeCell ref="A159:J159"/>
    <mergeCell ref="K159:U159"/>
    <mergeCell ref="A160:J160"/>
    <mergeCell ref="K160:U160"/>
  </mergeCells>
  <phoneticPr fontId="2"/>
  <pageMargins left="0.70866141732283472" right="0.31496062992125984" top="0.70866141732283472" bottom="0.62992125984251968" header="0.39370078740157483" footer="0.31496062992125984"/>
  <pageSetup paperSize="9" scale="97" orientation="portrait" r:id="rId1"/>
  <headerFooter alignWithMargins="0"/>
  <rowBreaks count="1" manualBreakCount="1">
    <brk id="56"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F368E-360F-4990-ADDF-D6B274E8AE4D}">
  <dimension ref="A1:BG112"/>
  <sheetViews>
    <sheetView view="pageBreakPreview" topLeftCell="A57" zoomScaleNormal="100" zoomScaleSheetLayoutView="100" workbookViewId="0">
      <selection activeCell="DV56" sqref="DV56"/>
    </sheetView>
  </sheetViews>
  <sheetFormatPr defaultColWidth="1.375" defaultRowHeight="13.5" x14ac:dyDescent="0.15"/>
  <cols>
    <col min="1" max="1" width="2.75" style="1" customWidth="1"/>
    <col min="2" max="8" width="1.5" style="1" customWidth="1"/>
    <col min="9" max="9" width="2.125" style="1" customWidth="1"/>
    <col min="10" max="12" width="1.5" style="1" customWidth="1"/>
    <col min="13" max="13" width="1.875" style="1" customWidth="1"/>
    <col min="14" max="58" width="1.5" style="1" customWidth="1"/>
    <col min="59" max="59" width="2.375" style="1" customWidth="1"/>
    <col min="60" max="16384" width="1.375" style="1"/>
  </cols>
  <sheetData>
    <row r="1" spans="1:59" s="6" customFormat="1" ht="17.25" customHeight="1" x14ac:dyDescent="0.15">
      <c r="A1" s="8" t="s">
        <v>864</v>
      </c>
      <c r="T1" s="38" t="s">
        <v>788</v>
      </c>
    </row>
    <row r="3" spans="1:59" s="6" customFormat="1" x14ac:dyDescent="0.15">
      <c r="D3" s="6" t="s">
        <v>884</v>
      </c>
      <c r="M3" s="6" t="s">
        <v>789</v>
      </c>
    </row>
    <row r="4" spans="1:59" x14ac:dyDescent="0.15">
      <c r="AR4" s="8" t="s">
        <v>790</v>
      </c>
      <c r="BE4" s="459" t="s">
        <v>791</v>
      </c>
      <c r="BF4" s="8"/>
    </row>
    <row r="5" spans="1:59" x14ac:dyDescent="0.15">
      <c r="AR5" s="8"/>
      <c r="BE5" s="8"/>
      <c r="BF5" s="8"/>
    </row>
    <row r="6" spans="1:59" ht="14.25" customHeight="1" x14ac:dyDescent="0.15">
      <c r="A6" s="2" t="s">
        <v>617</v>
      </c>
      <c r="B6" s="2"/>
    </row>
    <row r="7" spans="1:59" ht="14.25" customHeight="1" x14ac:dyDescent="0.15">
      <c r="A7" s="2" t="s">
        <v>618</v>
      </c>
      <c r="B7" s="2"/>
    </row>
    <row r="8" spans="1:59" ht="14.25" customHeight="1" x14ac:dyDescent="0.15">
      <c r="A8" s="2" t="s">
        <v>619</v>
      </c>
      <c r="B8" s="2"/>
    </row>
    <row r="9" spans="1:59" x14ac:dyDescent="0.15">
      <c r="A9" s="2"/>
      <c r="B9" s="2"/>
    </row>
    <row r="10" spans="1:59"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241"/>
      <c r="Q10" s="1241"/>
      <c r="R10" s="1241"/>
      <c r="S10" s="1241"/>
      <c r="T10" s="1241"/>
      <c r="U10" s="1241"/>
      <c r="V10" s="1241"/>
      <c r="W10" s="1241"/>
      <c r="X10" s="1241"/>
      <c r="Y10" s="1241"/>
      <c r="Z10" s="1241"/>
      <c r="AA10" s="10" t="s">
        <v>621</v>
      </c>
      <c r="AB10" s="10"/>
      <c r="AC10" s="11"/>
      <c r="AD10" s="10" t="s">
        <v>622</v>
      </c>
      <c r="AE10" s="10"/>
      <c r="AF10" s="10"/>
      <c r="AG10" s="10"/>
      <c r="AH10" s="10"/>
      <c r="AI10" s="10"/>
      <c r="AJ10" s="10"/>
      <c r="AK10" s="10"/>
      <c r="AL10" s="11"/>
      <c r="AM10" s="10"/>
      <c r="AN10" s="10"/>
      <c r="AO10" s="11"/>
      <c r="AP10" s="9"/>
      <c r="AQ10" s="10"/>
      <c r="AR10" s="10"/>
      <c r="AS10" s="10"/>
      <c r="AT10" s="1241"/>
      <c r="AU10" s="1241"/>
      <c r="AV10" s="1241"/>
      <c r="AW10" s="10" t="s">
        <v>623</v>
      </c>
      <c r="AX10" s="10"/>
      <c r="AY10" s="1315"/>
      <c r="AZ10" s="1315"/>
      <c r="BA10" s="1315"/>
      <c r="BB10" s="10" t="s">
        <v>624</v>
      </c>
      <c r="BC10" s="36"/>
      <c r="BD10" s="1315"/>
      <c r="BE10" s="1315"/>
      <c r="BF10" s="1315"/>
      <c r="BG10" s="59" t="s">
        <v>625</v>
      </c>
    </row>
    <row r="11" spans="1:59" s="8" customFormat="1" ht="15.75" customHeight="1" x14ac:dyDescent="0.15">
      <c r="A11" s="1316" t="s">
        <v>342</v>
      </c>
      <c r="B11" s="1319" t="s">
        <v>649</v>
      </c>
      <c r="C11" s="1319"/>
      <c r="D11" s="1319"/>
      <c r="E11" s="1319"/>
      <c r="F11" s="1319"/>
      <c r="G11" s="1319"/>
      <c r="H11" s="1319"/>
      <c r="I11" s="1319"/>
      <c r="J11" s="1319"/>
      <c r="K11" s="1319"/>
      <c r="L11" s="1319"/>
      <c r="M11" s="24" t="s">
        <v>794</v>
      </c>
      <c r="N11" s="25"/>
      <c r="O11" s="25"/>
      <c r="P11" s="25"/>
      <c r="Q11" s="25"/>
      <c r="R11" s="25"/>
      <c r="S11" s="25" t="s">
        <v>368</v>
      </c>
      <c r="T11" s="25"/>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7"/>
    </row>
    <row r="12" spans="1:59" s="8" customFormat="1" ht="15.75" customHeight="1" x14ac:dyDescent="0.15">
      <c r="A12" s="1317"/>
      <c r="B12" s="1320"/>
      <c r="C12" s="1320"/>
      <c r="D12" s="1320"/>
      <c r="E12" s="1320"/>
      <c r="F12" s="1320"/>
      <c r="G12" s="1320"/>
      <c r="H12" s="1320"/>
      <c r="I12" s="1320"/>
      <c r="J12" s="1320"/>
      <c r="K12" s="1320"/>
      <c r="L12" s="1320"/>
      <c r="M12" s="7" t="s">
        <v>795</v>
      </c>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28"/>
    </row>
    <row r="13" spans="1:59"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29"/>
    </row>
    <row r="14" spans="1:59" s="8" customFormat="1" ht="15.75" customHeight="1" x14ac:dyDescent="0.15">
      <c r="A14" s="1321" t="s">
        <v>343</v>
      </c>
      <c r="B14" s="1304" t="s">
        <v>650</v>
      </c>
      <c r="C14" s="1304"/>
      <c r="D14" s="1304"/>
      <c r="E14" s="1304"/>
      <c r="F14" s="1304"/>
      <c r="G14" s="1304"/>
      <c r="H14" s="1304"/>
      <c r="I14" s="1304"/>
      <c r="J14" s="1304"/>
      <c r="K14" s="1304"/>
      <c r="L14" s="1304"/>
      <c r="M14" s="9" t="s">
        <v>794</v>
      </c>
      <c r="N14" s="10"/>
      <c r="O14" s="10"/>
      <c r="P14" s="10"/>
      <c r="Q14" s="10"/>
      <c r="R14" s="10"/>
      <c r="S14" s="10" t="s">
        <v>368</v>
      </c>
      <c r="T14" s="1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30"/>
    </row>
    <row r="15" spans="1:59" s="8" customFormat="1" ht="15.75" customHeight="1" x14ac:dyDescent="0.15">
      <c r="A15" s="1317"/>
      <c r="B15" s="1312"/>
      <c r="C15" s="1312"/>
      <c r="D15" s="1312"/>
      <c r="E15" s="1312"/>
      <c r="F15" s="1312"/>
      <c r="G15" s="1312"/>
      <c r="H15" s="1312"/>
      <c r="I15" s="1312"/>
      <c r="J15" s="1312"/>
      <c r="K15" s="1312"/>
      <c r="L15" s="1312"/>
      <c r="M15" s="7" t="s">
        <v>795</v>
      </c>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28"/>
    </row>
    <row r="16" spans="1:59"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29"/>
    </row>
    <row r="17" spans="1:59" s="8" customFormat="1" ht="15.75" customHeight="1" x14ac:dyDescent="0.15">
      <c r="A17" s="1295" t="s">
        <v>8</v>
      </c>
      <c r="B17" s="1302" t="s">
        <v>344</v>
      </c>
      <c r="C17" s="1301"/>
      <c r="D17" s="3" t="s">
        <v>816</v>
      </c>
      <c r="E17" s="3"/>
      <c r="F17" s="3"/>
      <c r="G17" s="3"/>
      <c r="H17" s="3"/>
      <c r="I17" s="3"/>
      <c r="J17" s="3"/>
      <c r="K17" s="3"/>
      <c r="L17" s="3"/>
      <c r="M17" s="1302"/>
      <c r="N17" s="1301"/>
      <c r="O17" s="1301"/>
      <c r="P17" s="1301"/>
      <c r="Q17" s="1301"/>
      <c r="R17" s="1301"/>
      <c r="S17" s="3" t="s">
        <v>798</v>
      </c>
      <c r="T17" s="3"/>
      <c r="U17" s="3"/>
      <c r="V17" s="3"/>
      <c r="W17" s="3"/>
      <c r="X17" s="1301"/>
      <c r="Y17" s="1301"/>
      <c r="Z17" s="1301"/>
      <c r="AA17" s="1301"/>
      <c r="AB17" s="1301"/>
      <c r="AC17" s="1301"/>
      <c r="AD17" s="1301"/>
      <c r="AE17" s="1301"/>
      <c r="AF17" s="1301"/>
      <c r="AG17" s="1301"/>
      <c r="AH17" s="1301"/>
      <c r="AI17" s="1301"/>
      <c r="AJ17" s="3" t="s">
        <v>799</v>
      </c>
      <c r="AK17" s="3"/>
      <c r="AL17" s="1301"/>
      <c r="AM17" s="1301"/>
      <c r="AN17" s="1301"/>
      <c r="AO17" s="1301"/>
      <c r="AP17" s="1301"/>
      <c r="AQ17" s="1301"/>
      <c r="AR17" s="1301"/>
      <c r="AS17" s="1301"/>
      <c r="AT17" s="1301"/>
      <c r="AU17" s="1301"/>
      <c r="AV17" s="1301"/>
      <c r="AW17" s="1301"/>
      <c r="AX17" s="1301"/>
      <c r="AY17" s="1301"/>
      <c r="AZ17" s="1301"/>
      <c r="BA17" s="1301"/>
      <c r="BB17" s="1301"/>
      <c r="BC17" s="1301"/>
      <c r="BD17" s="3" t="s">
        <v>815</v>
      </c>
      <c r="BE17" s="3"/>
      <c r="BF17" s="3"/>
      <c r="BG17" s="31"/>
    </row>
    <row r="18" spans="1:59" s="8" customFormat="1" ht="15.75" customHeight="1" x14ac:dyDescent="0.15">
      <c r="A18" s="1313"/>
      <c r="B18" s="1240" t="s">
        <v>345</v>
      </c>
      <c r="C18" s="1241"/>
      <c r="D18" s="1304" t="s">
        <v>651</v>
      </c>
      <c r="E18" s="1304"/>
      <c r="F18" s="1304"/>
      <c r="G18" s="1304"/>
      <c r="H18" s="1304"/>
      <c r="I18" s="1304"/>
      <c r="J18" s="1304"/>
      <c r="K18" s="1304"/>
      <c r="L18" s="1304"/>
      <c r="M18" s="9" t="s">
        <v>346</v>
      </c>
      <c r="N18" s="10"/>
      <c r="O18" s="10" t="s">
        <v>652</v>
      </c>
      <c r="P18" s="10"/>
      <c r="Q18" s="10"/>
      <c r="R18" s="10"/>
      <c r="S18" s="10"/>
      <c r="T18" s="10"/>
      <c r="U18" s="10"/>
      <c r="V18" s="10"/>
      <c r="W18" s="10"/>
      <c r="X18" s="10"/>
      <c r="Y18" s="10"/>
      <c r="Z18" s="10"/>
      <c r="AA18" s="10" t="s">
        <v>346</v>
      </c>
      <c r="AB18" s="10"/>
      <c r="AC18" s="10" t="s">
        <v>653</v>
      </c>
      <c r="AD18" s="10"/>
      <c r="AE18" s="10"/>
      <c r="AF18" s="10"/>
      <c r="AG18" s="10"/>
      <c r="AH18" s="10"/>
      <c r="AI18" s="10"/>
      <c r="AJ18" s="10"/>
      <c r="AK18" s="10"/>
      <c r="AL18" s="10"/>
      <c r="AM18" s="10"/>
      <c r="AN18" s="10"/>
      <c r="AO18" s="10"/>
      <c r="AP18" s="10"/>
      <c r="AQ18" s="10"/>
      <c r="AR18" s="10"/>
      <c r="AS18" s="10"/>
      <c r="AT18" s="10"/>
      <c r="AU18" s="10"/>
      <c r="AW18" s="10" t="s">
        <v>346</v>
      </c>
      <c r="AY18" s="10" t="s">
        <v>656</v>
      </c>
      <c r="AZ18" s="10"/>
      <c r="BA18" s="10"/>
      <c r="BB18" s="10"/>
      <c r="BC18" s="10"/>
      <c r="BD18" s="10"/>
      <c r="BE18" s="10"/>
      <c r="BF18" s="10"/>
      <c r="BG18" s="32"/>
    </row>
    <row r="19" spans="1:59" s="8" customFormat="1" ht="15.75" customHeight="1" x14ac:dyDescent="0.15">
      <c r="A19" s="1313"/>
      <c r="B19" s="1243"/>
      <c r="C19" s="1244"/>
      <c r="D19" s="1312"/>
      <c r="E19" s="1312"/>
      <c r="F19" s="1312"/>
      <c r="G19" s="1312"/>
      <c r="H19" s="1312"/>
      <c r="I19" s="1312"/>
      <c r="J19" s="1312"/>
      <c r="K19" s="1312"/>
      <c r="L19" s="1312"/>
      <c r="M19" s="7"/>
      <c r="AA19" s="8" t="s">
        <v>346</v>
      </c>
      <c r="AC19" s="8" t="s">
        <v>654</v>
      </c>
      <c r="BG19" s="33"/>
    </row>
    <row r="20" spans="1:59" s="8" customFormat="1" ht="15.75" customHeight="1" x14ac:dyDescent="0.15">
      <c r="A20" s="1313"/>
      <c r="B20" s="1246"/>
      <c r="C20" s="1247"/>
      <c r="D20" s="1305"/>
      <c r="E20" s="1305"/>
      <c r="F20" s="1305"/>
      <c r="G20" s="1305"/>
      <c r="H20" s="1305"/>
      <c r="I20" s="1305"/>
      <c r="J20" s="1305"/>
      <c r="K20" s="1305"/>
      <c r="L20" s="1305"/>
      <c r="M20" s="13"/>
      <c r="N20" s="14"/>
      <c r="O20" s="14"/>
      <c r="P20" s="14"/>
      <c r="Q20" s="14"/>
      <c r="R20" s="14"/>
      <c r="S20" s="14"/>
      <c r="T20" s="14"/>
      <c r="U20" s="14"/>
      <c r="V20" s="14"/>
      <c r="W20" s="14"/>
      <c r="X20" s="14"/>
      <c r="Y20" s="14"/>
      <c r="Z20" s="14"/>
      <c r="AA20" s="14" t="s">
        <v>346</v>
      </c>
      <c r="AB20" s="14"/>
      <c r="AC20" s="14" t="s">
        <v>655</v>
      </c>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29"/>
    </row>
    <row r="21" spans="1:59" s="8" customFormat="1" ht="15.75" customHeight="1" x14ac:dyDescent="0.15">
      <c r="A21" s="1313"/>
      <c r="B21" s="1234" t="s">
        <v>663</v>
      </c>
      <c r="C21" s="1235"/>
      <c r="D21" s="1311" t="s">
        <v>657</v>
      </c>
      <c r="E21" s="1300"/>
      <c r="F21" s="1300"/>
      <c r="G21" s="1300"/>
      <c r="H21" s="1300"/>
      <c r="I21" s="1300"/>
      <c r="J21" s="1300"/>
      <c r="K21" s="1300"/>
      <c r="L21" s="1300"/>
      <c r="M21" s="1302"/>
      <c r="N21" s="1301"/>
      <c r="O21" s="1301"/>
      <c r="P21" s="1301"/>
      <c r="Q21" s="1301"/>
      <c r="R21" s="1301"/>
      <c r="S21" s="1301"/>
      <c r="T21" s="1301"/>
      <c r="U21" s="1301"/>
      <c r="V21" s="3" t="s">
        <v>9</v>
      </c>
      <c r="W21" s="3"/>
      <c r="X21" s="4"/>
      <c r="Y21" s="1302"/>
      <c r="Z21" s="1301"/>
      <c r="AA21" s="1301"/>
      <c r="AB21" s="1301"/>
      <c r="AC21" s="1301"/>
      <c r="AD21" s="1301"/>
      <c r="AE21" s="1301"/>
      <c r="AF21" s="1301"/>
      <c r="AG21" s="1301"/>
      <c r="AH21" s="3" t="s">
        <v>9</v>
      </c>
      <c r="AI21" s="3"/>
      <c r="AJ21" s="4"/>
      <c r="AK21" s="1302"/>
      <c r="AL21" s="1301"/>
      <c r="AM21" s="1301"/>
      <c r="AN21" s="1301"/>
      <c r="AO21" s="1301"/>
      <c r="AP21" s="1301"/>
      <c r="AQ21" s="1301"/>
      <c r="AR21" s="1301"/>
      <c r="AS21" s="1301"/>
      <c r="AT21" s="3" t="s">
        <v>9</v>
      </c>
      <c r="AU21" s="3"/>
      <c r="AV21" s="4"/>
      <c r="AW21" s="1302"/>
      <c r="AX21" s="1301"/>
      <c r="AY21" s="1301"/>
      <c r="AZ21" s="1301"/>
      <c r="BA21" s="1301"/>
      <c r="BB21" s="1301"/>
      <c r="BC21" s="1301"/>
      <c r="BD21" s="1301"/>
      <c r="BE21" s="3" t="s">
        <v>9</v>
      </c>
      <c r="BF21" s="3"/>
      <c r="BG21" s="31"/>
    </row>
    <row r="22" spans="1:59" s="8" customFormat="1" ht="15.75" customHeight="1" x14ac:dyDescent="0.15">
      <c r="A22" s="1313"/>
      <c r="B22" s="1236"/>
      <c r="C22" s="1237"/>
      <c r="D22" s="1311" t="s">
        <v>658</v>
      </c>
      <c r="E22" s="1300"/>
      <c r="F22" s="1300"/>
      <c r="G22" s="1300"/>
      <c r="H22" s="1300"/>
      <c r="I22" s="1300"/>
      <c r="J22" s="1300"/>
      <c r="K22" s="1300"/>
      <c r="L22" s="1300"/>
      <c r="M22" s="1302"/>
      <c r="N22" s="1301"/>
      <c r="O22" s="1301"/>
      <c r="P22" s="1301"/>
      <c r="Q22" s="1301"/>
      <c r="R22" s="1301"/>
      <c r="S22" s="1301"/>
      <c r="T22" s="1301"/>
      <c r="U22" s="1301"/>
      <c r="V22" s="1301"/>
      <c r="W22" s="3" t="s">
        <v>349</v>
      </c>
      <c r="X22" s="4"/>
      <c r="Y22" s="1302"/>
      <c r="Z22" s="1301"/>
      <c r="AA22" s="1301"/>
      <c r="AB22" s="1301"/>
      <c r="AC22" s="1301"/>
      <c r="AD22" s="1301"/>
      <c r="AE22" s="1301"/>
      <c r="AF22" s="1301"/>
      <c r="AG22" s="1301"/>
      <c r="AH22" s="1301"/>
      <c r="AI22" s="3" t="s">
        <v>349</v>
      </c>
      <c r="AJ22" s="4"/>
      <c r="AK22" s="1302"/>
      <c r="AL22" s="1301"/>
      <c r="AM22" s="1301"/>
      <c r="AN22" s="1301"/>
      <c r="AO22" s="1301"/>
      <c r="AP22" s="1301"/>
      <c r="AQ22" s="1301"/>
      <c r="AR22" s="1301"/>
      <c r="AS22" s="1301"/>
      <c r="AT22" s="1301"/>
      <c r="AU22" s="3" t="s">
        <v>349</v>
      </c>
      <c r="AV22" s="4"/>
      <c r="AW22" s="1302"/>
      <c r="AX22" s="1301"/>
      <c r="AY22" s="1301"/>
      <c r="AZ22" s="1301"/>
      <c r="BA22" s="1301"/>
      <c r="BB22" s="1301"/>
      <c r="BC22" s="1301"/>
      <c r="BD22" s="1301"/>
      <c r="BE22" s="1301"/>
      <c r="BF22" s="1301"/>
      <c r="BG22" s="31" t="s">
        <v>349</v>
      </c>
    </row>
    <row r="23" spans="1:59" s="8" customFormat="1" ht="15.75" customHeight="1" x14ac:dyDescent="0.15">
      <c r="A23" s="1313"/>
      <c r="B23" s="1236"/>
      <c r="C23" s="1237"/>
      <c r="D23" s="1311" t="s">
        <v>659</v>
      </c>
      <c r="E23" s="1300"/>
      <c r="F23" s="1300"/>
      <c r="G23" s="1300"/>
      <c r="H23" s="1300"/>
      <c r="I23" s="1300"/>
      <c r="J23" s="1300"/>
      <c r="K23" s="1300"/>
      <c r="L23" s="1300"/>
      <c r="M23" s="1302"/>
      <c r="N23" s="1301"/>
      <c r="O23" s="1301"/>
      <c r="P23" s="1301"/>
      <c r="Q23" s="1301"/>
      <c r="R23" s="1301"/>
      <c r="S23" s="1301"/>
      <c r="T23" s="1301"/>
      <c r="U23" s="1301"/>
      <c r="V23" s="1301"/>
      <c r="W23" s="3" t="s">
        <v>349</v>
      </c>
      <c r="X23" s="4"/>
      <c r="Y23" s="1302"/>
      <c r="Z23" s="1301"/>
      <c r="AA23" s="1301"/>
      <c r="AB23" s="1301"/>
      <c r="AC23" s="1301"/>
      <c r="AD23" s="1301"/>
      <c r="AE23" s="1301"/>
      <c r="AF23" s="1301"/>
      <c r="AG23" s="1301"/>
      <c r="AH23" s="1301"/>
      <c r="AI23" s="3" t="s">
        <v>349</v>
      </c>
      <c r="AJ23" s="4"/>
      <c r="AK23" s="1302"/>
      <c r="AL23" s="1301"/>
      <c r="AM23" s="1301"/>
      <c r="AN23" s="1301"/>
      <c r="AO23" s="1301"/>
      <c r="AP23" s="1301"/>
      <c r="AQ23" s="1301"/>
      <c r="AR23" s="1301"/>
      <c r="AS23" s="1301"/>
      <c r="AT23" s="1301"/>
      <c r="AU23" s="3" t="s">
        <v>349</v>
      </c>
      <c r="AV23" s="4"/>
      <c r="AW23" s="1302"/>
      <c r="AX23" s="1301"/>
      <c r="AY23" s="1301"/>
      <c r="AZ23" s="1301"/>
      <c r="BA23" s="1301"/>
      <c r="BB23" s="1301"/>
      <c r="BC23" s="1301"/>
      <c r="BD23" s="1301"/>
      <c r="BE23" s="1301"/>
      <c r="BF23" s="1301"/>
      <c r="BG23" s="31" t="s">
        <v>349</v>
      </c>
    </row>
    <row r="24" spans="1:59" s="8" customFormat="1" ht="15.75" customHeight="1" x14ac:dyDescent="0.15">
      <c r="A24" s="1313"/>
      <c r="B24" s="1236"/>
      <c r="C24" s="1237"/>
      <c r="D24" s="1311" t="s">
        <v>660</v>
      </c>
      <c r="E24" s="1300"/>
      <c r="F24" s="1300"/>
      <c r="G24" s="1300"/>
      <c r="H24" s="1300"/>
      <c r="I24" s="1300"/>
      <c r="J24" s="1300"/>
      <c r="K24" s="1300"/>
      <c r="L24" s="1300"/>
      <c r="M24" s="1302"/>
      <c r="N24" s="1301"/>
      <c r="O24" s="1301"/>
      <c r="P24" s="1301"/>
      <c r="Q24" s="1301"/>
      <c r="R24" s="1301"/>
      <c r="S24" s="1301"/>
      <c r="T24" s="1301"/>
      <c r="U24" s="1301"/>
      <c r="V24" s="1301"/>
      <c r="W24" s="3" t="s">
        <v>481</v>
      </c>
      <c r="X24" s="4"/>
      <c r="Y24" s="1302"/>
      <c r="Z24" s="1301"/>
      <c r="AA24" s="1301"/>
      <c r="AB24" s="1301"/>
      <c r="AC24" s="1301"/>
      <c r="AD24" s="1301"/>
      <c r="AE24" s="1301"/>
      <c r="AF24" s="1301"/>
      <c r="AG24" s="1301"/>
      <c r="AH24" s="1301"/>
      <c r="AI24" s="3" t="s">
        <v>481</v>
      </c>
      <c r="AJ24" s="4"/>
      <c r="AK24" s="1302"/>
      <c r="AL24" s="1301"/>
      <c r="AM24" s="1301"/>
      <c r="AN24" s="1301"/>
      <c r="AO24" s="1301"/>
      <c r="AP24" s="1301"/>
      <c r="AQ24" s="1301"/>
      <c r="AR24" s="1301"/>
      <c r="AS24" s="1301"/>
      <c r="AT24" s="1301"/>
      <c r="AU24" s="3" t="s">
        <v>481</v>
      </c>
      <c r="AV24" s="4"/>
      <c r="AW24" s="1302"/>
      <c r="AX24" s="1301"/>
      <c r="AY24" s="1301"/>
      <c r="AZ24" s="1301"/>
      <c r="BA24" s="1301"/>
      <c r="BB24" s="1301"/>
      <c r="BC24" s="1301"/>
      <c r="BD24" s="1301"/>
      <c r="BE24" s="1301"/>
      <c r="BF24" s="1301"/>
      <c r="BG24" s="31" t="s">
        <v>481</v>
      </c>
    </row>
    <row r="25" spans="1:59" s="8" customFormat="1" ht="15.75" customHeight="1" x14ac:dyDescent="0.15">
      <c r="A25" s="1313"/>
      <c r="B25" s="1236"/>
      <c r="C25" s="1237"/>
      <c r="D25" s="1311" t="s">
        <v>661</v>
      </c>
      <c r="E25" s="1300"/>
      <c r="F25" s="1300"/>
      <c r="G25" s="1300"/>
      <c r="H25" s="1300"/>
      <c r="I25" s="1300"/>
      <c r="J25" s="1300"/>
      <c r="K25" s="1300"/>
      <c r="L25" s="1300"/>
      <c r="M25" s="1302"/>
      <c r="N25" s="1301"/>
      <c r="O25" s="1301"/>
      <c r="P25" s="1301"/>
      <c r="Q25" s="1301"/>
      <c r="R25" s="1301"/>
      <c r="S25" s="1301"/>
      <c r="T25" s="1301"/>
      <c r="U25" s="1301"/>
      <c r="V25" s="1301"/>
      <c r="W25" s="3" t="s">
        <v>481</v>
      </c>
      <c r="X25" s="4"/>
      <c r="Y25" s="1302"/>
      <c r="Z25" s="1301"/>
      <c r="AA25" s="1301"/>
      <c r="AB25" s="1301"/>
      <c r="AC25" s="1301"/>
      <c r="AD25" s="1301"/>
      <c r="AE25" s="1301"/>
      <c r="AF25" s="1301"/>
      <c r="AG25" s="1301"/>
      <c r="AH25" s="1301"/>
      <c r="AI25" s="3" t="s">
        <v>481</v>
      </c>
      <c r="AJ25" s="4"/>
      <c r="AK25" s="1302"/>
      <c r="AL25" s="1301"/>
      <c r="AM25" s="1301"/>
      <c r="AN25" s="1301"/>
      <c r="AO25" s="1301"/>
      <c r="AP25" s="1301"/>
      <c r="AQ25" s="1301"/>
      <c r="AR25" s="1301"/>
      <c r="AS25" s="1301"/>
      <c r="AT25" s="1301"/>
      <c r="AU25" s="3" t="s">
        <v>481</v>
      </c>
      <c r="AV25" s="4"/>
      <c r="AW25" s="1302"/>
      <c r="AX25" s="1301"/>
      <c r="AY25" s="1301"/>
      <c r="AZ25" s="1301"/>
      <c r="BA25" s="1301"/>
      <c r="BB25" s="1301"/>
      <c r="BC25" s="1301"/>
      <c r="BD25" s="1301"/>
      <c r="BE25" s="1301"/>
      <c r="BF25" s="1301"/>
      <c r="BG25" s="31" t="s">
        <v>481</v>
      </c>
    </row>
    <row r="26" spans="1:59" s="8" customFormat="1" ht="15.75" customHeight="1" x14ac:dyDescent="0.15">
      <c r="A26" s="1313"/>
      <c r="B26" s="1238"/>
      <c r="C26" s="1239"/>
      <c r="D26" s="1311" t="s">
        <v>662</v>
      </c>
      <c r="E26" s="1300"/>
      <c r="F26" s="1300"/>
      <c r="G26" s="1300"/>
      <c r="H26" s="1300"/>
      <c r="I26" s="1300"/>
      <c r="J26" s="1300"/>
      <c r="K26" s="1300"/>
      <c r="L26" s="1300"/>
      <c r="M26" s="5" t="s">
        <v>620</v>
      </c>
      <c r="N26" s="3"/>
      <c r="O26" s="1301"/>
      <c r="P26" s="1301"/>
      <c r="Q26" s="1301"/>
      <c r="R26" s="3" t="s">
        <v>10</v>
      </c>
      <c r="S26" s="3"/>
      <c r="T26" s="3"/>
      <c r="U26" s="3"/>
      <c r="V26" s="3"/>
      <c r="W26" s="3"/>
      <c r="X26" s="4"/>
      <c r="Y26" s="5" t="s">
        <v>620</v>
      </c>
      <c r="Z26" s="3"/>
      <c r="AA26" s="1301"/>
      <c r="AB26" s="1301"/>
      <c r="AC26" s="1301"/>
      <c r="AD26" s="3" t="s">
        <v>10</v>
      </c>
      <c r="AE26" s="3"/>
      <c r="AF26" s="3"/>
      <c r="AG26" s="3"/>
      <c r="AH26" s="3"/>
      <c r="AI26" s="3"/>
      <c r="AJ26" s="4"/>
      <c r="AK26" s="5" t="s">
        <v>620</v>
      </c>
      <c r="AL26" s="3"/>
      <c r="AM26" s="1301"/>
      <c r="AN26" s="1301"/>
      <c r="AO26" s="1301"/>
      <c r="AP26" s="3" t="s">
        <v>10</v>
      </c>
      <c r="AQ26" s="3"/>
      <c r="AR26" s="3"/>
      <c r="AS26" s="3"/>
      <c r="AT26" s="3"/>
      <c r="AU26" s="3"/>
      <c r="AV26" s="4"/>
      <c r="AW26" s="5" t="s">
        <v>620</v>
      </c>
      <c r="AX26" s="3"/>
      <c r="AY26" s="1301"/>
      <c r="AZ26" s="1301"/>
      <c r="BA26" s="1301"/>
      <c r="BB26" s="3" t="s">
        <v>10</v>
      </c>
      <c r="BC26" s="3"/>
      <c r="BD26" s="3"/>
      <c r="BE26" s="3"/>
      <c r="BF26" s="3"/>
      <c r="BG26" s="31"/>
    </row>
    <row r="27" spans="1:59" s="8" customFormat="1" ht="15.75" customHeight="1" x14ac:dyDescent="0.15">
      <c r="A27" s="1313"/>
      <c r="B27" s="1303" t="s">
        <v>483</v>
      </c>
      <c r="C27" s="1302"/>
      <c r="D27" s="1310" t="s">
        <v>664</v>
      </c>
      <c r="E27" s="1310"/>
      <c r="F27" s="1310"/>
      <c r="G27" s="1310"/>
      <c r="H27" s="1310"/>
      <c r="I27" s="1310"/>
      <c r="J27" s="1310"/>
      <c r="K27" s="1310"/>
      <c r="L27" s="1310"/>
      <c r="M27" s="5" t="s">
        <v>583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1"/>
    </row>
    <row r="28" spans="1:59" s="8" customFormat="1" ht="15.75" customHeight="1" x14ac:dyDescent="0.15">
      <c r="A28" s="1313"/>
      <c r="B28" s="1303" t="s">
        <v>403</v>
      </c>
      <c r="C28" s="1302"/>
      <c r="D28" s="1304" t="s">
        <v>2304</v>
      </c>
      <c r="E28" s="1304"/>
      <c r="F28" s="1304"/>
      <c r="G28" s="1304"/>
      <c r="H28" s="1304"/>
      <c r="I28" s="1304"/>
      <c r="J28" s="1304"/>
      <c r="K28" s="1304"/>
      <c r="L28" s="1304"/>
      <c r="M28" s="1872" t="s">
        <v>2305</v>
      </c>
      <c r="N28" s="1283"/>
      <c r="O28" s="1283"/>
      <c r="P28" s="1283"/>
      <c r="Q28" s="1283"/>
      <c r="R28" s="1283"/>
      <c r="S28" s="1283"/>
      <c r="T28" s="1283"/>
      <c r="U28" s="1283"/>
      <c r="V28" s="1283"/>
      <c r="W28" s="1283"/>
      <c r="X28" s="1283"/>
      <c r="Y28" s="1283"/>
      <c r="Z28" s="1283"/>
      <c r="AA28" s="1283"/>
      <c r="AB28" s="1283"/>
      <c r="AC28" s="1283"/>
      <c r="AD28" s="1283"/>
      <c r="AE28" s="1283"/>
      <c r="AF28" s="1283"/>
      <c r="AG28" s="1283"/>
      <c r="AH28" s="1283"/>
      <c r="AI28" s="1283"/>
      <c r="AJ28" s="1283"/>
      <c r="AK28" s="1283"/>
      <c r="AL28" s="1283"/>
      <c r="AM28" s="1283"/>
      <c r="AN28" s="1283"/>
      <c r="AO28" s="1283"/>
      <c r="AP28" s="1283"/>
      <c r="AQ28" s="1283"/>
      <c r="AR28" s="1283"/>
      <c r="AS28" s="1283"/>
      <c r="AT28" s="1283"/>
      <c r="AU28" s="1283"/>
      <c r="AV28" s="1283"/>
      <c r="AW28" s="1283"/>
      <c r="AX28" s="1283"/>
      <c r="AY28" s="1283"/>
      <c r="AZ28" s="1283"/>
      <c r="BA28" s="1283"/>
      <c r="BB28" s="1283"/>
      <c r="BC28" s="1283"/>
      <c r="BD28" s="1283"/>
      <c r="BE28" s="1283"/>
      <c r="BF28" s="1283"/>
      <c r="BG28" s="1307"/>
    </row>
    <row r="29" spans="1:59" s="8" customFormat="1" ht="15.75" customHeight="1" x14ac:dyDescent="0.15">
      <c r="A29" s="1313"/>
      <c r="B29" s="1303"/>
      <c r="C29" s="1302"/>
      <c r="D29" s="1305"/>
      <c r="E29" s="1305"/>
      <c r="F29" s="1305"/>
      <c r="G29" s="1305"/>
      <c r="H29" s="1305"/>
      <c r="I29" s="1305"/>
      <c r="J29" s="1305"/>
      <c r="K29" s="1305"/>
      <c r="L29" s="1305"/>
      <c r="M29" s="1308"/>
      <c r="N29" s="1285"/>
      <c r="O29" s="1285"/>
      <c r="P29" s="1285"/>
      <c r="Q29" s="1285"/>
      <c r="R29" s="1285"/>
      <c r="S29" s="1285"/>
      <c r="T29" s="1285"/>
      <c r="U29" s="1285"/>
      <c r="V29" s="1285"/>
      <c r="W29" s="1285"/>
      <c r="X29" s="1285"/>
      <c r="Y29" s="1285"/>
      <c r="Z29" s="1285"/>
      <c r="AA29" s="1285"/>
      <c r="AB29" s="1285"/>
      <c r="AC29" s="1285"/>
      <c r="AD29" s="1285"/>
      <c r="AE29" s="1285"/>
      <c r="AF29" s="1285"/>
      <c r="AG29" s="1285"/>
      <c r="AH29" s="1285"/>
      <c r="AI29" s="1285"/>
      <c r="AJ29" s="1285"/>
      <c r="AK29" s="1285"/>
      <c r="AL29" s="1285"/>
      <c r="AM29" s="1285"/>
      <c r="AN29" s="1285"/>
      <c r="AO29" s="1285"/>
      <c r="AP29" s="1285"/>
      <c r="AQ29" s="1285"/>
      <c r="AR29" s="1285"/>
      <c r="AS29" s="1285"/>
      <c r="AT29" s="1285"/>
      <c r="AU29" s="1285"/>
      <c r="AV29" s="1285"/>
      <c r="AW29" s="1285"/>
      <c r="AX29" s="1285"/>
      <c r="AY29" s="1285"/>
      <c r="AZ29" s="1285"/>
      <c r="BA29" s="1285"/>
      <c r="BB29" s="1285"/>
      <c r="BC29" s="1285"/>
      <c r="BD29" s="1285"/>
      <c r="BE29" s="1285"/>
      <c r="BF29" s="1285"/>
      <c r="BG29" s="1309"/>
    </row>
    <row r="30" spans="1:59" s="8" customFormat="1" ht="15.75" customHeight="1" x14ac:dyDescent="0.15">
      <c r="A30" s="1313"/>
      <c r="B30" s="1240" t="s">
        <v>404</v>
      </c>
      <c r="C30" s="1241"/>
      <c r="D30" s="1283" t="s">
        <v>666</v>
      </c>
      <c r="E30" s="1283"/>
      <c r="F30" s="1283"/>
      <c r="G30" s="1283"/>
      <c r="H30" s="1283"/>
      <c r="I30" s="1283"/>
      <c r="J30" s="1283"/>
      <c r="K30" s="1283"/>
      <c r="L30" s="1283"/>
      <c r="M30" s="15" t="s">
        <v>826</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t="s">
        <v>405</v>
      </c>
      <c r="AN30" s="16"/>
      <c r="AO30" s="16" t="s">
        <v>430</v>
      </c>
      <c r="AP30" s="16"/>
      <c r="AQ30" s="16"/>
      <c r="AR30" s="16"/>
      <c r="AS30" s="16"/>
      <c r="AT30" s="16"/>
      <c r="AU30" s="16"/>
      <c r="AV30" s="16"/>
      <c r="AW30" s="16" t="s">
        <v>431</v>
      </c>
      <c r="AX30" s="16"/>
      <c r="AY30" s="16"/>
      <c r="AZ30" s="16"/>
      <c r="BA30" s="16"/>
      <c r="BB30" s="16"/>
      <c r="BC30" s="16"/>
      <c r="BD30" s="16"/>
      <c r="BE30" s="16"/>
      <c r="BF30" s="16"/>
      <c r="BG30" s="34"/>
    </row>
    <row r="31" spans="1:59" s="8" customFormat="1" ht="15.75" customHeight="1" x14ac:dyDescent="0.15">
      <c r="A31" s="1313"/>
      <c r="B31" s="1246"/>
      <c r="C31" s="1247"/>
      <c r="D31" s="1285"/>
      <c r="E31" s="1285"/>
      <c r="F31" s="1285"/>
      <c r="G31" s="1285"/>
      <c r="H31" s="1285"/>
      <c r="I31" s="1285"/>
      <c r="J31" s="1285"/>
      <c r="K31" s="1285"/>
      <c r="L31" s="1285"/>
      <c r="M31" s="13" t="s">
        <v>585</v>
      </c>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t="s">
        <v>405</v>
      </c>
      <c r="AN31" s="14"/>
      <c r="AO31" s="17" t="s">
        <v>430</v>
      </c>
      <c r="AP31" s="17"/>
      <c r="AQ31" s="17"/>
      <c r="AR31" s="14"/>
      <c r="AS31" s="14"/>
      <c r="AT31" s="14"/>
      <c r="AU31" s="14"/>
      <c r="AV31" s="14"/>
      <c r="AW31" s="17" t="s">
        <v>431</v>
      </c>
      <c r="AX31" s="17"/>
      <c r="AY31" s="14"/>
      <c r="AZ31" s="14"/>
      <c r="BA31" s="14"/>
      <c r="BB31" s="14"/>
      <c r="BC31" s="14"/>
      <c r="BD31" s="14"/>
      <c r="BE31" s="14"/>
      <c r="BF31" s="14"/>
      <c r="BG31" s="29"/>
    </row>
    <row r="32" spans="1:59" s="8" customFormat="1" ht="15.75" customHeight="1" x14ac:dyDescent="0.15">
      <c r="A32" s="1314"/>
      <c r="B32" s="1303" t="s">
        <v>58</v>
      </c>
      <c r="C32" s="1302"/>
      <c r="D32" s="1310" t="s">
        <v>667</v>
      </c>
      <c r="E32" s="1310"/>
      <c r="F32" s="1310"/>
      <c r="G32" s="1310"/>
      <c r="H32" s="1310"/>
      <c r="I32" s="1310"/>
      <c r="J32" s="1310"/>
      <c r="K32" s="1310"/>
      <c r="L32" s="1310"/>
      <c r="M32" s="5"/>
      <c r="N32" s="3"/>
      <c r="O32" s="3"/>
      <c r="P32" s="3"/>
      <c r="Q32" s="3"/>
      <c r="R32" s="3"/>
      <c r="S32" s="3"/>
      <c r="T32" s="3"/>
      <c r="U32" s="3"/>
      <c r="V32" s="3"/>
      <c r="W32" s="1301"/>
      <c r="X32" s="1301"/>
      <c r="Y32" s="1301"/>
      <c r="Z32" s="1301"/>
      <c r="AA32" s="3" t="s">
        <v>124</v>
      </c>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1"/>
    </row>
    <row r="33" spans="1:59" s="8" customFormat="1" ht="15.75" customHeight="1" x14ac:dyDescent="0.15">
      <c r="A33" s="1295" t="s">
        <v>755</v>
      </c>
      <c r="B33" s="1240" t="s">
        <v>408</v>
      </c>
      <c r="C33" s="1241"/>
      <c r="D33" s="1298" t="s">
        <v>756</v>
      </c>
      <c r="E33" s="1293"/>
      <c r="F33" s="1293"/>
      <c r="G33" s="1293"/>
      <c r="H33" s="1293"/>
      <c r="I33" s="1293"/>
      <c r="J33" s="1293"/>
      <c r="K33" s="1293"/>
      <c r="L33" s="1293"/>
      <c r="M33" s="9" t="s">
        <v>765</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32"/>
    </row>
    <row r="34" spans="1:59" s="8" customFormat="1" ht="15.75" customHeight="1" x14ac:dyDescent="0.15">
      <c r="A34" s="1296"/>
      <c r="B34" s="1243"/>
      <c r="C34" s="1244"/>
      <c r="D34" s="1299"/>
      <c r="E34" s="1299"/>
      <c r="F34" s="1299"/>
      <c r="G34" s="1299"/>
      <c r="H34" s="1299"/>
      <c r="I34" s="1299"/>
      <c r="J34" s="1299"/>
      <c r="K34" s="1299"/>
      <c r="L34" s="1299"/>
      <c r="M34" s="7" t="s">
        <v>766</v>
      </c>
      <c r="BG34" s="33"/>
    </row>
    <row r="35" spans="1:59" s="8" customFormat="1" ht="15.75" customHeight="1" x14ac:dyDescent="0.15">
      <c r="A35" s="1296"/>
      <c r="B35" s="1243"/>
      <c r="C35" s="1244"/>
      <c r="D35" s="1299"/>
      <c r="E35" s="1299"/>
      <c r="F35" s="1299"/>
      <c r="G35" s="1299"/>
      <c r="H35" s="1299"/>
      <c r="I35" s="1299"/>
      <c r="J35" s="1299"/>
      <c r="K35" s="1299"/>
      <c r="L35" s="1299"/>
      <c r="M35" s="7" t="s">
        <v>762</v>
      </c>
      <c r="U35" s="1244"/>
      <c r="V35" s="1244"/>
      <c r="W35" s="1244"/>
      <c r="X35" s="1244"/>
      <c r="Y35" s="8" t="s">
        <v>409</v>
      </c>
      <c r="AB35" s="8" t="s">
        <v>763</v>
      </c>
      <c r="AI35" s="1244"/>
      <c r="AJ35" s="1244"/>
      <c r="AK35" s="1244"/>
      <c r="AL35" s="1244"/>
      <c r="AM35" s="8" t="s">
        <v>409</v>
      </c>
      <c r="AO35" s="8" t="s">
        <v>764</v>
      </c>
      <c r="AV35" s="1244"/>
      <c r="AW35" s="1244"/>
      <c r="AX35" s="1244"/>
      <c r="AY35" s="1244"/>
      <c r="AZ35" s="12" t="s">
        <v>124</v>
      </c>
      <c r="BA35" s="8" t="s">
        <v>3</v>
      </c>
      <c r="BG35" s="33"/>
    </row>
    <row r="36" spans="1:59" s="8" customFormat="1" ht="15.75" customHeight="1" x14ac:dyDescent="0.15">
      <c r="A36" s="1296"/>
      <c r="B36" s="1246"/>
      <c r="C36" s="1247"/>
      <c r="D36" s="1294"/>
      <c r="E36" s="1294"/>
      <c r="F36" s="1294"/>
      <c r="G36" s="1294"/>
      <c r="H36" s="1294"/>
      <c r="I36" s="1294"/>
      <c r="J36" s="1294"/>
      <c r="K36" s="1294"/>
      <c r="L36" s="1294"/>
      <c r="M36" s="194" t="s">
        <v>767</v>
      </c>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247"/>
      <c r="AN36" s="1247"/>
      <c r="AO36" s="1247"/>
      <c r="AP36" s="14" t="s">
        <v>410</v>
      </c>
      <c r="AQ36" s="14"/>
      <c r="AR36" s="14"/>
      <c r="AS36" s="14"/>
      <c r="AT36" s="14"/>
      <c r="AU36" s="14"/>
      <c r="AV36" s="14"/>
      <c r="AW36" s="14"/>
      <c r="AX36" s="14"/>
      <c r="AY36" s="14"/>
      <c r="AZ36" s="14"/>
      <c r="BA36" s="14"/>
      <c r="BB36" s="14"/>
      <c r="BC36" s="14"/>
      <c r="BD36" s="14"/>
      <c r="BE36" s="14"/>
      <c r="BF36" s="14"/>
      <c r="BG36" s="29"/>
    </row>
    <row r="37" spans="1:59" s="8" customFormat="1" ht="15.75" customHeight="1" x14ac:dyDescent="0.15">
      <c r="A37" s="1296"/>
      <c r="B37" s="1302" t="s">
        <v>411</v>
      </c>
      <c r="C37" s="1301"/>
      <c r="D37" s="1300" t="s">
        <v>757</v>
      </c>
      <c r="E37" s="1300"/>
      <c r="F37" s="1300"/>
      <c r="G37" s="1300"/>
      <c r="H37" s="1300"/>
      <c r="I37" s="1300"/>
      <c r="J37" s="1300"/>
      <c r="K37" s="1300"/>
      <c r="L37" s="1300"/>
      <c r="M37" s="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1"/>
    </row>
    <row r="38" spans="1:59" s="8" customFormat="1" ht="15.75" customHeight="1" x14ac:dyDescent="0.15">
      <c r="A38" s="1296"/>
      <c r="B38" s="1302" t="s">
        <v>412</v>
      </c>
      <c r="C38" s="1301"/>
      <c r="D38" s="1300" t="s">
        <v>83</v>
      </c>
      <c r="E38" s="1300"/>
      <c r="F38" s="1300"/>
      <c r="G38" s="1300"/>
      <c r="H38" s="1300"/>
      <c r="I38" s="1300"/>
      <c r="J38" s="1300"/>
      <c r="K38" s="1300"/>
      <c r="L38" s="1300"/>
      <c r="M38" s="5"/>
      <c r="N38" s="3"/>
      <c r="O38" s="3"/>
      <c r="P38" s="1301"/>
      <c r="Q38" s="1301"/>
      <c r="R38" s="1301"/>
      <c r="S38" s="1301"/>
      <c r="T38" s="1301"/>
      <c r="U38" s="1301"/>
      <c r="V38" s="1301"/>
      <c r="W38" s="3" t="s">
        <v>768</v>
      </c>
      <c r="X38" s="3"/>
      <c r="Y38" s="3"/>
      <c r="Z38" s="3" t="s">
        <v>769</v>
      </c>
      <c r="AA38" s="3"/>
      <c r="AB38" s="3"/>
      <c r="AC38" s="3"/>
      <c r="AD38" s="3"/>
      <c r="AE38" s="3"/>
      <c r="AF38" s="1301"/>
      <c r="AG38" s="1301"/>
      <c r="AH38" s="1301"/>
      <c r="AI38" s="1301"/>
      <c r="AJ38" s="1301"/>
      <c r="AK38" s="1301"/>
      <c r="AL38" s="1301"/>
      <c r="AM38" s="3" t="s">
        <v>770</v>
      </c>
      <c r="AN38" s="3"/>
      <c r="AO38" s="3"/>
      <c r="AP38" s="3"/>
      <c r="AQ38" s="3"/>
      <c r="AR38" s="3"/>
      <c r="AS38" s="3"/>
      <c r="AT38" s="3"/>
      <c r="AU38" s="3"/>
      <c r="AV38" s="3"/>
      <c r="AW38" s="3"/>
      <c r="AX38" s="3"/>
      <c r="AY38" s="3"/>
      <c r="AZ38" s="3"/>
      <c r="BA38" s="3"/>
      <c r="BB38" s="3"/>
      <c r="BC38" s="3"/>
      <c r="BD38" s="3"/>
      <c r="BE38" s="3"/>
      <c r="BF38" s="3"/>
      <c r="BG38" s="31"/>
    </row>
    <row r="39" spans="1:59" s="8" customFormat="1" ht="15.75" customHeight="1" x14ac:dyDescent="0.15">
      <c r="A39" s="1296"/>
      <c r="B39" s="1240" t="s">
        <v>413</v>
      </c>
      <c r="C39" s="1241"/>
      <c r="D39" s="1293" t="s">
        <v>84</v>
      </c>
      <c r="E39" s="1293"/>
      <c r="F39" s="1293"/>
      <c r="G39" s="1293"/>
      <c r="H39" s="1293"/>
      <c r="I39" s="1293"/>
      <c r="J39" s="1293"/>
      <c r="K39" s="1293"/>
      <c r="L39" s="1293"/>
      <c r="M39" s="9" t="s">
        <v>771</v>
      </c>
      <c r="N39" s="10"/>
      <c r="O39" s="10"/>
      <c r="P39" s="10"/>
      <c r="Q39" s="10"/>
      <c r="R39" s="10"/>
      <c r="S39" s="10"/>
      <c r="T39" s="10"/>
      <c r="U39" s="1241"/>
      <c r="V39" s="1241"/>
      <c r="W39" s="1241"/>
      <c r="X39" s="10" t="s">
        <v>773</v>
      </c>
      <c r="Y39" s="10"/>
      <c r="Z39" s="10"/>
      <c r="AA39" s="10"/>
      <c r="AB39" s="10"/>
      <c r="AC39" s="10" t="s">
        <v>772</v>
      </c>
      <c r="AD39" s="10"/>
      <c r="AE39" s="10"/>
      <c r="AF39" s="10"/>
      <c r="AG39" s="10"/>
      <c r="AH39" s="1241"/>
      <c r="AI39" s="1241"/>
      <c r="AJ39" s="1241"/>
      <c r="AK39" s="10" t="s">
        <v>773</v>
      </c>
      <c r="AM39" s="10"/>
      <c r="AN39" s="10"/>
      <c r="AO39" s="10"/>
      <c r="AP39" s="10"/>
      <c r="AQ39" s="10"/>
      <c r="AR39" s="10"/>
      <c r="AS39" s="10"/>
      <c r="AT39" s="10"/>
      <c r="AU39" s="10"/>
      <c r="AV39" s="10"/>
      <c r="AW39" s="10"/>
      <c r="AX39" s="10"/>
      <c r="AY39" s="10"/>
      <c r="AZ39" s="10"/>
      <c r="BA39" s="10"/>
      <c r="BB39" s="10"/>
      <c r="BC39" s="10"/>
      <c r="BD39" s="10"/>
      <c r="BE39" s="10"/>
      <c r="BF39" s="10"/>
      <c r="BG39" s="32"/>
    </row>
    <row r="40" spans="1:59" s="8" customFormat="1" ht="15.75" customHeight="1" x14ac:dyDescent="0.15">
      <c r="A40" s="1296"/>
      <c r="B40" s="1246"/>
      <c r="C40" s="1247"/>
      <c r="D40" s="1294"/>
      <c r="E40" s="1294"/>
      <c r="F40" s="1294"/>
      <c r="G40" s="1294"/>
      <c r="H40" s="1294"/>
      <c r="I40" s="1294"/>
      <c r="J40" s="1294"/>
      <c r="K40" s="1294"/>
      <c r="L40" s="1294"/>
      <c r="M40" s="13" t="s">
        <v>0</v>
      </c>
      <c r="N40" s="14"/>
      <c r="O40" s="14"/>
      <c r="P40" s="14"/>
      <c r="Q40" s="14"/>
      <c r="R40" s="14"/>
      <c r="S40" s="14"/>
      <c r="T40" s="14"/>
      <c r="U40" s="14"/>
      <c r="V40" s="14"/>
      <c r="W40" s="14"/>
      <c r="X40" s="14"/>
      <c r="Y40" s="14"/>
      <c r="Z40" s="14"/>
      <c r="AA40" s="1247"/>
      <c r="AB40" s="1247"/>
      <c r="AC40" s="1247"/>
      <c r="AD40" s="1247"/>
      <c r="AE40" s="1247"/>
      <c r="AF40" s="14" t="s">
        <v>16</v>
      </c>
      <c r="AG40" s="1247"/>
      <c r="AH40" s="1247"/>
      <c r="AI40" s="14" t="s">
        <v>307</v>
      </c>
      <c r="AK40" s="14"/>
      <c r="AM40" s="14" t="s">
        <v>774</v>
      </c>
      <c r="AN40" s="14"/>
      <c r="AO40" s="14"/>
      <c r="AP40" s="14"/>
      <c r="AQ40" s="14"/>
      <c r="AR40" s="14"/>
      <c r="AS40" s="14"/>
      <c r="AT40" s="1247"/>
      <c r="AU40" s="1247"/>
      <c r="AV40" s="1247"/>
      <c r="AW40" s="1247"/>
      <c r="AX40" s="1247"/>
      <c r="AY40" s="14" t="s">
        <v>16</v>
      </c>
      <c r="AZ40" s="1247"/>
      <c r="BA40" s="1247"/>
      <c r="BB40" s="14" t="s">
        <v>307</v>
      </c>
      <c r="BD40" s="14"/>
      <c r="BE40" s="14"/>
      <c r="BF40" s="14"/>
      <c r="BG40" s="29"/>
    </row>
    <row r="41" spans="1:59" s="8" customFormat="1" ht="12" x14ac:dyDescent="0.15">
      <c r="A41" s="1296"/>
      <c r="B41" s="1240" t="s">
        <v>418</v>
      </c>
      <c r="C41" s="1290"/>
      <c r="D41" s="1293" t="s">
        <v>86</v>
      </c>
      <c r="E41" s="1290"/>
      <c r="F41" s="1290"/>
      <c r="G41" s="1290"/>
      <c r="H41" s="1290"/>
      <c r="I41" s="1290"/>
      <c r="J41" s="1290"/>
      <c r="K41" s="1290"/>
      <c r="L41" s="1290"/>
      <c r="M41" s="9" t="s">
        <v>775</v>
      </c>
      <c r="N41" s="10"/>
      <c r="O41" s="10"/>
      <c r="P41" s="10"/>
      <c r="Q41" s="10"/>
      <c r="R41" s="10"/>
      <c r="S41" s="10"/>
      <c r="T41" s="10"/>
      <c r="U41" s="10"/>
      <c r="V41" s="10"/>
      <c r="W41" s="10"/>
      <c r="Z41" s="10" t="s">
        <v>776</v>
      </c>
      <c r="AA41" s="10"/>
      <c r="AB41" s="10"/>
      <c r="AC41" s="10"/>
      <c r="AD41" s="10"/>
      <c r="AE41" s="10"/>
      <c r="AF41" s="10"/>
      <c r="AG41" s="10"/>
      <c r="AH41" s="10"/>
      <c r="AI41" s="10"/>
      <c r="AJ41" s="10"/>
      <c r="AK41" s="10"/>
      <c r="AL41" s="10"/>
      <c r="AM41" s="10"/>
      <c r="AN41" s="10"/>
      <c r="AO41" s="10"/>
      <c r="AP41" s="10"/>
      <c r="AQ41" s="10" t="s">
        <v>777</v>
      </c>
      <c r="AR41" s="10"/>
      <c r="AS41" s="10"/>
      <c r="AT41" s="10"/>
      <c r="AU41" s="10"/>
      <c r="AV41" s="10"/>
      <c r="AW41" s="10"/>
      <c r="AX41" s="10"/>
      <c r="AY41" s="10"/>
      <c r="AZ41" s="10"/>
      <c r="BA41" s="10"/>
      <c r="BB41" s="10"/>
      <c r="BC41" s="10"/>
      <c r="BD41" s="10"/>
      <c r="BE41" s="10"/>
      <c r="BF41" s="10"/>
      <c r="BG41" s="32"/>
    </row>
    <row r="42" spans="1:59" s="8" customFormat="1" ht="13.5" customHeight="1" x14ac:dyDescent="0.15">
      <c r="A42" s="1296"/>
      <c r="B42" s="1291"/>
      <c r="C42" s="1292"/>
      <c r="D42" s="1292"/>
      <c r="E42" s="1292"/>
      <c r="F42" s="1292"/>
      <c r="G42" s="1292"/>
      <c r="H42" s="1292"/>
      <c r="I42" s="1292"/>
      <c r="J42" s="1292"/>
      <c r="K42" s="1292"/>
      <c r="L42" s="1292"/>
      <c r="M42" s="13" t="s">
        <v>15</v>
      </c>
      <c r="N42" s="14"/>
      <c r="O42" s="1247"/>
      <c r="P42" s="1247"/>
      <c r="Q42" s="1247"/>
      <c r="R42" s="1247"/>
      <c r="S42" s="1247"/>
      <c r="T42" s="14" t="s">
        <v>16</v>
      </c>
      <c r="U42" s="1247"/>
      <c r="V42" s="1247"/>
      <c r="W42" s="14" t="s">
        <v>2</v>
      </c>
      <c r="X42" s="14"/>
      <c r="Y42" s="14"/>
      <c r="Z42" s="14" t="s">
        <v>15</v>
      </c>
      <c r="AA42" s="14"/>
      <c r="AB42" s="1247"/>
      <c r="AC42" s="1247"/>
      <c r="AD42" s="1247"/>
      <c r="AE42" s="1247"/>
      <c r="AF42" s="1247"/>
      <c r="AG42" s="14" t="s">
        <v>16</v>
      </c>
      <c r="AH42" s="1247"/>
      <c r="AI42" s="1247"/>
      <c r="AJ42" s="14" t="s">
        <v>2</v>
      </c>
      <c r="AK42" s="14"/>
      <c r="AM42" s="14"/>
      <c r="AN42" s="14"/>
      <c r="AO42" s="14"/>
      <c r="AP42" s="14"/>
      <c r="AQ42" s="14" t="s">
        <v>15</v>
      </c>
      <c r="AR42" s="14"/>
      <c r="AS42" s="1247"/>
      <c r="AT42" s="1247"/>
      <c r="AU42" s="1247"/>
      <c r="AV42" s="1247"/>
      <c r="AW42" s="1247"/>
      <c r="AX42" s="14" t="s">
        <v>16</v>
      </c>
      <c r="AY42" s="1247"/>
      <c r="AZ42" s="1247"/>
      <c r="BA42" s="14" t="s">
        <v>2</v>
      </c>
      <c r="BB42" s="14"/>
      <c r="BC42" s="14"/>
      <c r="BD42" s="14"/>
      <c r="BE42" s="14"/>
      <c r="BF42" s="14"/>
      <c r="BG42" s="29"/>
    </row>
    <row r="43" spans="1:59" s="8" customFormat="1" ht="12" x14ac:dyDescent="0.15">
      <c r="A43" s="1296"/>
      <c r="B43" s="1240" t="s">
        <v>62</v>
      </c>
      <c r="C43" s="1241"/>
      <c r="D43" s="1283" t="s">
        <v>87</v>
      </c>
      <c r="E43" s="1283"/>
      <c r="F43" s="1283"/>
      <c r="G43" s="1283"/>
      <c r="H43" s="1283"/>
      <c r="I43" s="1283"/>
      <c r="J43" s="1283"/>
      <c r="K43" s="1283"/>
      <c r="L43" s="1283"/>
      <c r="M43" s="9" t="s">
        <v>775</v>
      </c>
      <c r="N43" s="10"/>
      <c r="O43" s="10"/>
      <c r="P43" s="10"/>
      <c r="Q43" s="10"/>
      <c r="R43" s="10"/>
      <c r="S43" s="10"/>
      <c r="T43" s="10"/>
      <c r="U43" s="10"/>
      <c r="V43" s="10"/>
      <c r="W43" s="10"/>
      <c r="Z43" s="10" t="s">
        <v>776</v>
      </c>
      <c r="AA43" s="10"/>
      <c r="AB43" s="10"/>
      <c r="AC43" s="10"/>
      <c r="AD43" s="10"/>
      <c r="AE43" s="10"/>
      <c r="AF43" s="10"/>
      <c r="AG43" s="10"/>
      <c r="AH43" s="10"/>
      <c r="AI43" s="10"/>
      <c r="AJ43" s="10"/>
      <c r="AK43" s="10"/>
      <c r="AL43" s="10"/>
      <c r="AM43" s="10"/>
      <c r="AN43" s="10"/>
      <c r="AO43" s="10"/>
      <c r="AP43" s="10"/>
      <c r="AQ43" s="10" t="s">
        <v>777</v>
      </c>
      <c r="AR43" s="10"/>
      <c r="AS43" s="10"/>
      <c r="AT43" s="10"/>
      <c r="AU43" s="10"/>
      <c r="AV43" s="10"/>
      <c r="AW43" s="10"/>
      <c r="AX43" s="10"/>
      <c r="AY43" s="10"/>
      <c r="AZ43" s="10"/>
      <c r="BA43" s="10"/>
      <c r="BB43" s="10"/>
      <c r="BC43" s="10"/>
      <c r="BD43" s="10"/>
      <c r="BE43" s="10"/>
      <c r="BF43" s="10"/>
      <c r="BG43" s="32"/>
    </row>
    <row r="44" spans="1:59" s="8" customFormat="1" ht="12" x14ac:dyDescent="0.15">
      <c r="A44" s="1296"/>
      <c r="B44" s="1246"/>
      <c r="C44" s="1247"/>
      <c r="D44" s="1285"/>
      <c r="E44" s="1285"/>
      <c r="F44" s="1285"/>
      <c r="G44" s="1285"/>
      <c r="H44" s="1285"/>
      <c r="I44" s="1285"/>
      <c r="J44" s="1285"/>
      <c r="K44" s="1285"/>
      <c r="L44" s="1285"/>
      <c r="M44" s="13" t="s">
        <v>15</v>
      </c>
      <c r="N44" s="14"/>
      <c r="O44" s="1247"/>
      <c r="P44" s="1247"/>
      <c r="Q44" s="1247"/>
      <c r="R44" s="1247"/>
      <c r="S44" s="1247"/>
      <c r="T44" s="14" t="s">
        <v>16</v>
      </c>
      <c r="U44" s="1247"/>
      <c r="V44" s="1247"/>
      <c r="W44" s="14" t="s">
        <v>2</v>
      </c>
      <c r="X44" s="14"/>
      <c r="Y44" s="14"/>
      <c r="Z44" s="14" t="s">
        <v>15</v>
      </c>
      <c r="AA44" s="14"/>
      <c r="AB44" s="1247"/>
      <c r="AC44" s="1247"/>
      <c r="AD44" s="1247"/>
      <c r="AE44" s="1247"/>
      <c r="AF44" s="1247"/>
      <c r="AG44" s="14" t="s">
        <v>16</v>
      </c>
      <c r="AH44" s="1247"/>
      <c r="AI44" s="1247"/>
      <c r="AJ44" s="14" t="s">
        <v>2</v>
      </c>
      <c r="AK44" s="14"/>
      <c r="AM44" s="14"/>
      <c r="AN44" s="14"/>
      <c r="AO44" s="14"/>
      <c r="AP44" s="14"/>
      <c r="AQ44" s="14" t="s">
        <v>15</v>
      </c>
      <c r="AR44" s="14"/>
      <c r="AS44" s="1247"/>
      <c r="AT44" s="1247"/>
      <c r="AU44" s="1247"/>
      <c r="AV44" s="1247"/>
      <c r="AW44" s="1247"/>
      <c r="AX44" s="14" t="s">
        <v>16</v>
      </c>
      <c r="AY44" s="1247"/>
      <c r="AZ44" s="1247"/>
      <c r="BA44" s="14" t="s">
        <v>2</v>
      </c>
      <c r="BB44" s="14"/>
      <c r="BC44" s="14"/>
      <c r="BD44" s="14"/>
      <c r="BE44" s="14"/>
      <c r="BF44" s="14"/>
      <c r="BG44" s="29"/>
    </row>
    <row r="45" spans="1:59" s="8" customFormat="1" ht="15.75" customHeight="1" thickBot="1" x14ac:dyDescent="0.2">
      <c r="A45" s="1297"/>
      <c r="B45" s="1287" t="s">
        <v>932</v>
      </c>
      <c r="C45" s="1288"/>
      <c r="D45" s="1289" t="s">
        <v>85</v>
      </c>
      <c r="E45" s="1289"/>
      <c r="F45" s="1289"/>
      <c r="G45" s="1289"/>
      <c r="H45" s="1289"/>
      <c r="I45" s="1289"/>
      <c r="J45" s="1289"/>
      <c r="K45" s="1289"/>
      <c r="L45" s="1289"/>
      <c r="M45" s="35" t="s">
        <v>1339</v>
      </c>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7"/>
    </row>
    <row r="46" spans="1:59" s="8" customFormat="1" ht="13.5" customHeight="1" x14ac:dyDescent="0.15">
      <c r="A46" s="2" t="s">
        <v>91</v>
      </c>
    </row>
    <row r="47" spans="1:59" s="8" customFormat="1" ht="14.25" customHeight="1" x14ac:dyDescent="0.15">
      <c r="B47" s="8" t="s">
        <v>20</v>
      </c>
    </row>
    <row r="48" spans="1:59" s="8" customFormat="1" ht="14.25" customHeight="1" x14ac:dyDescent="0.15">
      <c r="B48" s="8" t="s">
        <v>778</v>
      </c>
    </row>
    <row r="49" spans="1:59" s="8" customFormat="1" ht="14.25" customHeight="1" x14ac:dyDescent="0.15">
      <c r="B49" s="8" t="s">
        <v>442</v>
      </c>
    </row>
    <row r="50" spans="1:59" s="8" customFormat="1" ht="14.25" customHeight="1" x14ac:dyDescent="0.15">
      <c r="B50" s="69" t="s">
        <v>779</v>
      </c>
    </row>
    <row r="51" spans="1:59" s="2" customFormat="1" ht="14.25" customHeight="1" x14ac:dyDescent="0.15">
      <c r="B51" s="2" t="s">
        <v>97</v>
      </c>
    </row>
    <row r="52" spans="1:59" s="2" customFormat="1" ht="14.25" customHeight="1" x14ac:dyDescent="0.15">
      <c r="B52" s="2" t="s">
        <v>780</v>
      </c>
      <c r="U52" s="1278"/>
      <c r="V52" s="1278"/>
      <c r="W52" s="1278"/>
      <c r="X52" s="1278"/>
      <c r="Y52" s="1278"/>
      <c r="Z52" s="1278"/>
      <c r="AA52" s="1278"/>
      <c r="AB52" s="1278"/>
      <c r="AC52" s="1278"/>
      <c r="AD52" s="2" t="s">
        <v>90</v>
      </c>
      <c r="AT52" s="1278"/>
      <c r="AU52" s="1278"/>
      <c r="AV52" s="1278"/>
      <c r="AW52" s="1278"/>
      <c r="AX52" s="1278"/>
      <c r="AY52" s="1278"/>
      <c r="AZ52" s="1278"/>
      <c r="BA52" s="1278"/>
      <c r="BB52" s="2" t="s">
        <v>621</v>
      </c>
    </row>
    <row r="53" spans="1:59" s="2" customFormat="1" ht="14.25" customHeight="1" x14ac:dyDescent="0.15">
      <c r="U53" s="22"/>
      <c r="V53" s="22"/>
      <c r="W53" s="22"/>
      <c r="X53" s="22"/>
      <c r="Y53" s="22"/>
      <c r="Z53" s="22"/>
      <c r="AA53" s="22"/>
      <c r="AB53" s="22"/>
      <c r="AC53" s="22"/>
      <c r="AT53" s="22"/>
      <c r="AU53" s="22"/>
      <c r="AV53" s="22"/>
      <c r="AW53" s="22"/>
      <c r="AX53" s="22"/>
      <c r="AY53" s="22"/>
      <c r="AZ53" s="22"/>
      <c r="BA53" s="22"/>
    </row>
    <row r="54" spans="1:59" s="2" customFormat="1" ht="13.5" customHeight="1" x14ac:dyDescent="0.15"/>
    <row r="55" spans="1:59" ht="17.25" customHeight="1" x14ac:dyDescent="0.15">
      <c r="A55" s="8" t="s">
        <v>863</v>
      </c>
      <c r="B55" s="6"/>
      <c r="C55" s="6"/>
      <c r="D55" s="6"/>
      <c r="E55" s="6"/>
      <c r="F55" s="6"/>
      <c r="G55" s="6"/>
      <c r="H55" s="6"/>
      <c r="I55" s="6"/>
      <c r="J55" s="6"/>
      <c r="K55" s="6"/>
      <c r="L55" s="6"/>
      <c r="M55" s="6"/>
      <c r="N55" s="6"/>
      <c r="O55" s="6"/>
      <c r="P55" s="6"/>
      <c r="Q55" s="6"/>
      <c r="R55" s="6"/>
      <c r="S55" s="6"/>
      <c r="T55" s="38" t="s">
        <v>675</v>
      </c>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row>
    <row r="56" spans="1:59" s="2" customFormat="1" ht="14.25" customHeight="1" x14ac:dyDescent="0.15">
      <c r="AQ56" s="2" t="s">
        <v>620</v>
      </c>
      <c r="AS56" s="1278"/>
      <c r="AT56" s="1278"/>
      <c r="AU56" s="1278"/>
      <c r="AV56" s="1278"/>
      <c r="AW56" s="1278"/>
      <c r="AX56" s="1278"/>
      <c r="AY56" s="1278"/>
      <c r="AZ56" s="1278"/>
      <c r="BA56" s="1278"/>
      <c r="BB56" s="1278"/>
      <c r="BC56" s="1278"/>
      <c r="BD56" s="2" t="s">
        <v>621</v>
      </c>
    </row>
    <row r="57" spans="1:59" s="2" customFormat="1" ht="14.25"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1244"/>
      <c r="AU57" s="1244"/>
      <c r="AV57" s="8" t="s">
        <v>623</v>
      </c>
      <c r="AW57" s="8"/>
      <c r="AX57" s="1244"/>
      <c r="AY57" s="1244"/>
      <c r="AZ57" s="8" t="s">
        <v>624</v>
      </c>
      <c r="BA57" s="8"/>
      <c r="BB57" s="1244"/>
      <c r="BC57" s="1244"/>
      <c r="BD57" s="8" t="s">
        <v>98</v>
      </c>
      <c r="BE57" s="8"/>
      <c r="BF57" s="8"/>
      <c r="BG57" s="8"/>
    </row>
    <row r="58" spans="1:59" ht="14.25" customHeight="1" x14ac:dyDescent="0.15">
      <c r="A58" s="8" t="s">
        <v>933</v>
      </c>
      <c r="BE58" s="8"/>
      <c r="BF58" s="8"/>
    </row>
    <row r="59" spans="1:59" s="2" customFormat="1" ht="14.25" customHeight="1" x14ac:dyDescent="0.15">
      <c r="A59" s="8"/>
      <c r="BE59" s="8"/>
      <c r="BF59" s="8"/>
    </row>
    <row r="60" spans="1:59" s="2" customFormat="1" ht="14.25" customHeight="1" x14ac:dyDescent="0.15">
      <c r="A60" s="8"/>
      <c r="BE60" s="8"/>
      <c r="BF60" s="8"/>
    </row>
    <row r="61" spans="1:59" s="2" customFormat="1" ht="14.25" customHeight="1" x14ac:dyDescent="0.15">
      <c r="A61" s="8"/>
      <c r="Z61" s="2" t="s">
        <v>126</v>
      </c>
      <c r="BE61" s="8"/>
      <c r="BF61" s="8"/>
    </row>
    <row r="62" spans="1:59" ht="14.25" customHeight="1" x14ac:dyDescent="0.15"/>
    <row r="63" spans="1:59" ht="14.25" customHeight="1" x14ac:dyDescent="0.15"/>
    <row r="64" spans="1:59" ht="14.25" customHeight="1" x14ac:dyDescent="0.15">
      <c r="B64" s="2" t="s">
        <v>99</v>
      </c>
    </row>
    <row r="65" spans="1:58" ht="15.75" customHeight="1" x14ac:dyDescent="0.15"/>
    <row r="66" spans="1:58" s="8" customFormat="1" ht="15.75" customHeight="1" x14ac:dyDescent="0.15">
      <c r="B66" s="1234" t="s">
        <v>337</v>
      </c>
      <c r="C66" s="1275"/>
      <c r="D66" s="1275"/>
      <c r="E66" s="1275"/>
      <c r="F66" s="1275"/>
      <c r="G66" s="1275"/>
      <c r="H66" s="1275"/>
      <c r="I66" s="1235"/>
      <c r="J66" s="1279" t="s">
        <v>620</v>
      </c>
      <c r="K66" s="1280"/>
      <c r="L66" s="1280"/>
      <c r="M66" s="1280"/>
      <c r="N66" s="1280"/>
      <c r="O66" s="1241"/>
      <c r="P66" s="1241"/>
      <c r="Q66" s="1241"/>
      <c r="R66" s="1241"/>
      <c r="S66" s="1241"/>
      <c r="T66" s="1241"/>
      <c r="U66" s="1241"/>
      <c r="V66" s="1241"/>
      <c r="W66" s="1241"/>
      <c r="X66" s="1241"/>
      <c r="Y66" s="1241"/>
      <c r="Z66" s="1241"/>
      <c r="AA66" s="1241"/>
      <c r="AB66" s="1241"/>
      <c r="AC66" s="1241"/>
      <c r="AD66" s="1241"/>
      <c r="AE66" s="1241"/>
      <c r="AF66" s="1241"/>
      <c r="AG66" s="1283" t="s">
        <v>621</v>
      </c>
      <c r="AH66" s="1283"/>
      <c r="AI66" s="1283"/>
      <c r="AJ66" s="1283"/>
      <c r="AK66" s="1283"/>
      <c r="AL66" s="1283"/>
      <c r="AM66" s="1283"/>
      <c r="AN66" s="1284"/>
      <c r="AO66" s="1240"/>
      <c r="AP66" s="1241"/>
      <c r="AQ66" s="1241"/>
      <c r="AR66" s="1241"/>
      <c r="AS66" s="1241"/>
      <c r="AT66" s="1241"/>
      <c r="AU66" s="1241" t="s">
        <v>623</v>
      </c>
      <c r="AV66" s="1241"/>
      <c r="AW66" s="1241"/>
      <c r="AX66" s="1241"/>
      <c r="AY66" s="1241"/>
      <c r="AZ66" s="1241" t="s">
        <v>624</v>
      </c>
      <c r="BA66" s="1241"/>
      <c r="BB66" s="1241"/>
      <c r="BC66" s="1241"/>
      <c r="BD66" s="1241"/>
      <c r="BE66" s="1241" t="s">
        <v>98</v>
      </c>
      <c r="BF66" s="1242"/>
    </row>
    <row r="67" spans="1:58" s="8" customFormat="1" ht="15.75" customHeight="1" x14ac:dyDescent="0.15">
      <c r="B67" s="1238"/>
      <c r="C67" s="1277"/>
      <c r="D67" s="1277"/>
      <c r="E67" s="1277"/>
      <c r="F67" s="1277"/>
      <c r="G67" s="1277"/>
      <c r="H67" s="1277"/>
      <c r="I67" s="1239"/>
      <c r="J67" s="1281"/>
      <c r="K67" s="1282"/>
      <c r="L67" s="1282"/>
      <c r="M67" s="1282"/>
      <c r="N67" s="1282"/>
      <c r="O67" s="1247"/>
      <c r="P67" s="1247"/>
      <c r="Q67" s="1247"/>
      <c r="R67" s="1247"/>
      <c r="S67" s="1247"/>
      <c r="T67" s="1247"/>
      <c r="U67" s="1247"/>
      <c r="V67" s="1247"/>
      <c r="W67" s="1247"/>
      <c r="X67" s="1247"/>
      <c r="Y67" s="1247"/>
      <c r="Z67" s="1247"/>
      <c r="AA67" s="1247"/>
      <c r="AB67" s="1247"/>
      <c r="AC67" s="1247"/>
      <c r="AD67" s="1247"/>
      <c r="AE67" s="1247"/>
      <c r="AF67" s="1247"/>
      <c r="AG67" s="1285"/>
      <c r="AH67" s="1285"/>
      <c r="AI67" s="1285"/>
      <c r="AJ67" s="1285"/>
      <c r="AK67" s="1285"/>
      <c r="AL67" s="1285"/>
      <c r="AM67" s="1285"/>
      <c r="AN67" s="1286"/>
      <c r="AO67" s="1246"/>
      <c r="AP67" s="1247"/>
      <c r="AQ67" s="1247"/>
      <c r="AR67" s="1247"/>
      <c r="AS67" s="1247"/>
      <c r="AT67" s="1247"/>
      <c r="AU67" s="1247"/>
      <c r="AV67" s="1247"/>
      <c r="AW67" s="1247"/>
      <c r="AX67" s="1247"/>
      <c r="AY67" s="1247"/>
      <c r="AZ67" s="1247"/>
      <c r="BA67" s="1247"/>
      <c r="BB67" s="1247"/>
      <c r="BC67" s="1247"/>
      <c r="BD67" s="1247"/>
      <c r="BE67" s="1247"/>
      <c r="BF67" s="1248"/>
    </row>
    <row r="68" spans="1:58" s="8" customFormat="1" ht="15.75" customHeight="1" x14ac:dyDescent="0.15">
      <c r="A68" s="39"/>
      <c r="B68" s="1234" t="s">
        <v>336</v>
      </c>
      <c r="C68" s="1275"/>
      <c r="D68" s="1275"/>
      <c r="E68" s="1275"/>
      <c r="F68" s="1275"/>
      <c r="G68" s="1275"/>
      <c r="H68" s="1275"/>
      <c r="I68" s="1235"/>
      <c r="J68" s="9" t="s">
        <v>101</v>
      </c>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1"/>
    </row>
    <row r="69" spans="1:58" s="8" customFormat="1" ht="15.75" customHeight="1" x14ac:dyDescent="0.15">
      <c r="A69" s="39"/>
      <c r="B69" s="1238"/>
      <c r="C69" s="1277"/>
      <c r="D69" s="1277"/>
      <c r="E69" s="1277"/>
      <c r="F69" s="1277"/>
      <c r="G69" s="1277"/>
      <c r="H69" s="1277"/>
      <c r="I69" s="1239"/>
      <c r="J69" s="13" t="s">
        <v>102</v>
      </c>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21"/>
    </row>
    <row r="70" spans="1:58" s="2" customFormat="1" ht="15.75" customHeight="1" x14ac:dyDescent="0.15">
      <c r="B70" s="1234" t="s">
        <v>100</v>
      </c>
      <c r="C70" s="1275"/>
      <c r="D70" s="1275"/>
      <c r="E70" s="1275"/>
      <c r="F70" s="1275"/>
      <c r="G70" s="1275"/>
      <c r="H70" s="1275"/>
      <c r="I70" s="1235"/>
      <c r="J70" s="9"/>
      <c r="K70" s="10"/>
      <c r="L70" s="10"/>
      <c r="M70" s="10"/>
      <c r="N70" s="10"/>
      <c r="O70" s="9" t="s">
        <v>286</v>
      </c>
      <c r="P70" s="10"/>
      <c r="Q70" s="10"/>
      <c r="R70" s="10"/>
      <c r="S70" s="10"/>
      <c r="T70" s="10"/>
      <c r="U70" s="10"/>
      <c r="V70" s="10"/>
      <c r="W70" s="10"/>
      <c r="X70" s="10"/>
      <c r="Y70" s="10"/>
      <c r="Z70" s="10"/>
      <c r="AA70" s="10"/>
      <c r="AB70" s="8"/>
      <c r="AC70" s="10" t="s">
        <v>419</v>
      </c>
      <c r="AD70" s="10"/>
      <c r="AE70" s="10"/>
      <c r="AF70" s="10"/>
      <c r="AG70" s="1241" t="s">
        <v>18</v>
      </c>
      <c r="AH70" s="1241"/>
      <c r="AI70" s="10" t="s">
        <v>289</v>
      </c>
      <c r="AJ70" s="10"/>
      <c r="AK70" s="10"/>
      <c r="AL70" s="10"/>
      <c r="AM70" s="1241" t="s">
        <v>18</v>
      </c>
      <c r="AN70" s="1241"/>
      <c r="AO70" s="10" t="s">
        <v>290</v>
      </c>
      <c r="AP70" s="10"/>
      <c r="AQ70" s="10"/>
      <c r="AR70" s="10"/>
      <c r="AS70" s="1241" t="s">
        <v>18</v>
      </c>
      <c r="AT70" s="1241"/>
      <c r="AU70" s="10" t="s">
        <v>291</v>
      </c>
      <c r="AV70" s="10"/>
      <c r="AW70" s="10"/>
      <c r="AX70" s="10"/>
      <c r="AY70" s="10"/>
      <c r="AZ70" s="10"/>
      <c r="BA70" s="10"/>
      <c r="BB70" s="10"/>
      <c r="BC70" s="10"/>
      <c r="BD70" s="10"/>
      <c r="BE70" s="10"/>
      <c r="BF70" s="11"/>
    </row>
    <row r="71" spans="1:58" s="2" customFormat="1" ht="15.75" customHeight="1" x14ac:dyDescent="0.15">
      <c r="B71" s="1236"/>
      <c r="C71" s="1276"/>
      <c r="D71" s="1276"/>
      <c r="E71" s="1276"/>
      <c r="F71" s="1276"/>
      <c r="G71" s="1276"/>
      <c r="H71" s="1276"/>
      <c r="I71" s="1237"/>
      <c r="J71" s="67" t="s">
        <v>103</v>
      </c>
      <c r="K71" s="8"/>
      <c r="L71" s="8"/>
      <c r="M71" s="20"/>
      <c r="N71" s="8"/>
      <c r="O71" s="7"/>
      <c r="P71" s="8"/>
      <c r="Q71" s="8"/>
      <c r="R71" s="8"/>
      <c r="S71" s="8"/>
      <c r="T71" s="8"/>
      <c r="U71" s="8"/>
      <c r="V71" s="8"/>
      <c r="W71" s="8"/>
      <c r="X71" s="8"/>
      <c r="Y71" s="8"/>
      <c r="Z71" s="8"/>
      <c r="AA71" s="8"/>
      <c r="AB71" s="8"/>
      <c r="AC71" s="8" t="s">
        <v>287</v>
      </c>
      <c r="AD71" s="8"/>
      <c r="AE71" s="8"/>
      <c r="AF71" s="8"/>
      <c r="AG71" s="8"/>
      <c r="AH71" s="8"/>
      <c r="AI71" s="8"/>
      <c r="AJ71" s="8"/>
      <c r="AK71" s="1244"/>
      <c r="AL71" s="1244"/>
      <c r="AM71" s="8" t="s">
        <v>623</v>
      </c>
      <c r="AN71" s="8"/>
      <c r="AO71" s="1244"/>
      <c r="AP71" s="1244"/>
      <c r="AQ71" s="8" t="s">
        <v>288</v>
      </c>
      <c r="AR71" s="8"/>
      <c r="AS71" s="1244"/>
      <c r="AT71" s="1244"/>
      <c r="AU71" s="8" t="s">
        <v>625</v>
      </c>
      <c r="AV71" s="8"/>
      <c r="AW71" s="8" t="s">
        <v>620</v>
      </c>
      <c r="AX71" s="8"/>
      <c r="AY71" s="1244"/>
      <c r="AZ71" s="1244"/>
      <c r="BA71" s="1244"/>
      <c r="BB71" s="1244"/>
      <c r="BC71" s="1244"/>
      <c r="BD71" s="8" t="s">
        <v>292</v>
      </c>
      <c r="BE71" s="8"/>
      <c r="BF71" s="20"/>
    </row>
    <row r="72" spans="1:58" s="2" customFormat="1" ht="15.75" customHeight="1" x14ac:dyDescent="0.15">
      <c r="B72" s="1236"/>
      <c r="C72" s="1276"/>
      <c r="D72" s="1276"/>
      <c r="E72" s="1276"/>
      <c r="F72" s="1276"/>
      <c r="G72" s="1276"/>
      <c r="H72" s="1276"/>
      <c r="I72" s="1237"/>
      <c r="J72" s="7" t="s">
        <v>104</v>
      </c>
      <c r="K72" s="8"/>
      <c r="L72" s="8"/>
      <c r="M72" s="20"/>
      <c r="N72" s="8"/>
      <c r="O72" s="7" t="s">
        <v>346</v>
      </c>
      <c r="P72" s="8"/>
      <c r="Q72" s="8" t="s">
        <v>293</v>
      </c>
      <c r="R72" s="8"/>
      <c r="S72" s="8"/>
      <c r="T72" s="8"/>
      <c r="U72" s="8"/>
      <c r="V72" s="8"/>
      <c r="W72" s="8"/>
      <c r="X72" s="8"/>
      <c r="Y72" s="8"/>
      <c r="Z72" s="8"/>
      <c r="AA72" s="8" t="s">
        <v>15</v>
      </c>
      <c r="AB72" s="8"/>
      <c r="AC72" s="8" t="s">
        <v>296</v>
      </c>
      <c r="AD72" s="8"/>
      <c r="AE72" s="8"/>
      <c r="AF72" s="8"/>
      <c r="AG72" s="8"/>
      <c r="AH72" s="1244" t="s">
        <v>18</v>
      </c>
      <c r="AI72" s="1244"/>
      <c r="AJ72" s="8" t="s">
        <v>299</v>
      </c>
      <c r="AK72" s="8"/>
      <c r="AL72" s="8"/>
      <c r="AM72" s="8"/>
      <c r="AN72" s="12" t="s">
        <v>3</v>
      </c>
      <c r="AO72" s="12"/>
      <c r="AP72" s="8"/>
      <c r="AQ72" s="8"/>
      <c r="AR72" s="8"/>
      <c r="AS72" s="8"/>
      <c r="AT72" s="8"/>
      <c r="AU72" s="8"/>
      <c r="AV72" s="8"/>
      <c r="AW72" s="8"/>
      <c r="AX72" s="8"/>
      <c r="AY72" s="8"/>
      <c r="AZ72" s="8"/>
      <c r="BA72" s="8"/>
      <c r="BB72" s="8"/>
      <c r="BC72" s="8"/>
      <c r="BD72" s="8"/>
      <c r="BE72" s="8"/>
      <c r="BF72" s="20"/>
    </row>
    <row r="73" spans="1:58" s="2" customFormat="1" ht="15.75" customHeight="1" x14ac:dyDescent="0.15">
      <c r="B73" s="1236"/>
      <c r="C73" s="1276"/>
      <c r="D73" s="1276"/>
      <c r="E73" s="1276"/>
      <c r="F73" s="1276"/>
      <c r="G73" s="1276"/>
      <c r="H73" s="1276"/>
      <c r="I73" s="1237"/>
      <c r="J73" s="7" t="s">
        <v>443</v>
      </c>
      <c r="K73" s="8"/>
      <c r="L73" s="8"/>
      <c r="M73" s="20"/>
      <c r="N73" s="8"/>
      <c r="O73" s="60" t="s">
        <v>425</v>
      </c>
      <c r="P73" s="19"/>
      <c r="Q73" s="19" t="s">
        <v>294</v>
      </c>
      <c r="R73" s="19"/>
      <c r="S73" s="19"/>
      <c r="T73" s="19"/>
      <c r="U73" s="19"/>
      <c r="V73" s="19"/>
      <c r="W73" s="19"/>
      <c r="X73" s="19"/>
      <c r="Y73" s="19"/>
      <c r="Z73" s="19"/>
      <c r="AA73" s="68" t="s">
        <v>15</v>
      </c>
      <c r="AB73" s="19"/>
      <c r="AC73" s="19" t="s">
        <v>295</v>
      </c>
      <c r="AD73" s="19"/>
      <c r="AE73" s="19"/>
      <c r="AF73" s="19"/>
      <c r="AG73" s="19"/>
      <c r="AH73" s="1271" t="s">
        <v>18</v>
      </c>
      <c r="AI73" s="1271"/>
      <c r="AJ73" s="19" t="s">
        <v>298</v>
      </c>
      <c r="AK73" s="19"/>
      <c r="AL73" s="19"/>
      <c r="AM73" s="19"/>
      <c r="AN73" s="19"/>
      <c r="AO73" s="19"/>
      <c r="AP73" s="19"/>
      <c r="AQ73" s="1271" t="s">
        <v>18</v>
      </c>
      <c r="AR73" s="1271"/>
      <c r="AS73" s="19" t="s">
        <v>338</v>
      </c>
      <c r="AT73" s="19"/>
      <c r="AU73" s="19"/>
      <c r="AV73" s="19"/>
      <c r="AW73" s="19"/>
      <c r="AX73" s="19"/>
      <c r="AY73" s="19"/>
      <c r="AZ73" s="8"/>
      <c r="BA73" s="19"/>
      <c r="BB73" s="19"/>
      <c r="BC73" s="19"/>
      <c r="BD73" s="19"/>
      <c r="BE73" s="19"/>
      <c r="BF73" s="61"/>
    </row>
    <row r="74" spans="1:58" s="2" customFormat="1" ht="15.75" customHeight="1" x14ac:dyDescent="0.15">
      <c r="B74" s="1236"/>
      <c r="C74" s="1276"/>
      <c r="D74" s="1276"/>
      <c r="E74" s="1276"/>
      <c r="F74" s="1276"/>
      <c r="G74" s="1276"/>
      <c r="H74" s="1276"/>
      <c r="I74" s="1237"/>
      <c r="J74" s="7" t="s">
        <v>444</v>
      </c>
      <c r="K74" s="8"/>
      <c r="L74" s="8"/>
      <c r="M74" s="20"/>
      <c r="N74" s="8"/>
      <c r="O74" s="7" t="s">
        <v>300</v>
      </c>
      <c r="P74" s="8"/>
      <c r="Q74" s="8"/>
      <c r="R74" s="8"/>
      <c r="S74" s="8"/>
      <c r="T74" s="8"/>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70"/>
    </row>
    <row r="75" spans="1:58" s="2" customFormat="1" ht="15.75" customHeight="1" x14ac:dyDescent="0.15">
      <c r="B75" s="1238"/>
      <c r="C75" s="1277"/>
      <c r="D75" s="1277"/>
      <c r="E75" s="1277"/>
      <c r="F75" s="1277"/>
      <c r="G75" s="1277"/>
      <c r="H75" s="1277"/>
      <c r="I75" s="1239"/>
      <c r="J75" s="43"/>
      <c r="K75" s="44"/>
      <c r="L75" s="44"/>
      <c r="M75" s="44"/>
      <c r="N75" s="44"/>
      <c r="O75" s="43"/>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row>
    <row r="76" spans="1:58" s="8" customFormat="1" ht="15.75" customHeight="1" x14ac:dyDescent="0.15">
      <c r="B76" s="1234" t="s">
        <v>326</v>
      </c>
      <c r="C76" s="1235"/>
      <c r="D76" s="1240" t="s">
        <v>301</v>
      </c>
      <c r="E76" s="1241"/>
      <c r="F76" s="1241"/>
      <c r="G76" s="1241"/>
      <c r="H76" s="1241"/>
      <c r="I76" s="1242"/>
      <c r="J76" s="9" t="s">
        <v>305</v>
      </c>
      <c r="K76" s="10"/>
      <c r="L76" s="10"/>
      <c r="M76" s="10"/>
      <c r="N76" s="10"/>
      <c r="O76" s="10"/>
      <c r="P76" s="10"/>
      <c r="Q76" s="10"/>
      <c r="R76" s="10"/>
      <c r="S76" s="10"/>
      <c r="T76" s="1241"/>
      <c r="U76" s="1241"/>
      <c r="V76" s="1241"/>
      <c r="W76" s="10" t="s">
        <v>16</v>
      </c>
      <c r="X76" s="1241"/>
      <c r="Y76" s="1241"/>
      <c r="Z76" s="10" t="s">
        <v>2</v>
      </c>
      <c r="AA76" s="10"/>
      <c r="AB76" s="10"/>
      <c r="AC76" s="10"/>
      <c r="AD76" s="10"/>
      <c r="AE76" s="10"/>
      <c r="AF76" s="10" t="s">
        <v>708</v>
      </c>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1"/>
    </row>
    <row r="77" spans="1:58" s="8" customFormat="1" ht="15.75" customHeight="1" x14ac:dyDescent="0.15">
      <c r="B77" s="1236"/>
      <c r="C77" s="1237"/>
      <c r="D77" s="1246"/>
      <c r="E77" s="1247"/>
      <c r="F77" s="1247"/>
      <c r="G77" s="1247"/>
      <c r="H77" s="1247"/>
      <c r="I77" s="1248"/>
      <c r="J77" s="13" t="s">
        <v>306</v>
      </c>
      <c r="K77" s="14"/>
      <c r="L77" s="14"/>
      <c r="M77" s="14"/>
      <c r="N77" s="14"/>
      <c r="O77" s="14"/>
      <c r="P77" s="14"/>
      <c r="Q77" s="14"/>
      <c r="R77" s="1247"/>
      <c r="S77" s="1247"/>
      <c r="T77" s="1247"/>
      <c r="U77" s="1247"/>
      <c r="V77" s="14" t="s">
        <v>307</v>
      </c>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21"/>
    </row>
    <row r="78" spans="1:58" s="8" customFormat="1" ht="15.75" customHeight="1" x14ac:dyDescent="0.15">
      <c r="B78" s="1236"/>
      <c r="C78" s="1237"/>
      <c r="D78" s="1272" t="s">
        <v>302</v>
      </c>
      <c r="E78" s="1273"/>
      <c r="F78" s="1273"/>
      <c r="G78" s="1273"/>
      <c r="H78" s="1273"/>
      <c r="I78" s="1274"/>
      <c r="J78" s="9" t="s">
        <v>127</v>
      </c>
      <c r="K78" s="10"/>
      <c r="L78" s="10"/>
      <c r="M78" s="10"/>
      <c r="N78" s="10"/>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0"/>
      <c r="AQ78" s="10"/>
      <c r="AR78" s="10"/>
      <c r="AS78" s="10"/>
      <c r="AT78" s="10"/>
      <c r="AU78" s="10"/>
      <c r="AV78" s="10"/>
      <c r="AW78" s="10"/>
      <c r="AX78" s="10"/>
      <c r="AY78" s="10"/>
      <c r="AZ78" s="10"/>
      <c r="BA78" s="10"/>
      <c r="BB78" s="10"/>
      <c r="BC78" s="10"/>
      <c r="BD78" s="10"/>
      <c r="BE78" s="10"/>
      <c r="BF78" s="11"/>
    </row>
    <row r="79" spans="1:58" s="8" customFormat="1" ht="15.75" customHeight="1" x14ac:dyDescent="0.15">
      <c r="B79" s="1236"/>
      <c r="C79" s="1237"/>
      <c r="D79" s="1267" t="s">
        <v>304</v>
      </c>
      <c r="E79" s="1268"/>
      <c r="F79" s="1268"/>
      <c r="G79" s="1268"/>
      <c r="H79" s="1268"/>
      <c r="I79" s="1269"/>
      <c r="J79" s="13" t="s">
        <v>309</v>
      </c>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21"/>
    </row>
    <row r="80" spans="1:58" s="8" customFormat="1" ht="15.75" customHeight="1" x14ac:dyDescent="0.15">
      <c r="B80" s="1236"/>
      <c r="C80" s="1237"/>
      <c r="D80" s="1270" t="s">
        <v>310</v>
      </c>
      <c r="E80" s="1241"/>
      <c r="F80" s="1241"/>
      <c r="G80" s="1241"/>
      <c r="H80" s="1241"/>
      <c r="I80" s="1242"/>
      <c r="J80" s="9" t="s">
        <v>308</v>
      </c>
      <c r="K80" s="10"/>
      <c r="L80" s="10"/>
      <c r="M80" s="10"/>
      <c r="N80" s="10"/>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0" t="s">
        <v>3</v>
      </c>
      <c r="AQ80" s="10"/>
      <c r="AR80" s="10"/>
      <c r="AS80" s="10"/>
      <c r="AT80" s="10"/>
      <c r="AU80" s="10"/>
      <c r="AV80" s="10"/>
      <c r="AW80" s="10"/>
      <c r="AX80" s="10"/>
      <c r="AY80" s="10"/>
      <c r="AZ80" s="10"/>
      <c r="BA80" s="10"/>
      <c r="BB80" s="10"/>
      <c r="BC80" s="10"/>
      <c r="BD80" s="10"/>
      <c r="BE80" s="10"/>
      <c r="BF80" s="11"/>
    </row>
    <row r="81" spans="2:58" s="8" customFormat="1" ht="15.75" customHeight="1" x14ac:dyDescent="0.15">
      <c r="B81" s="1236"/>
      <c r="C81" s="1237"/>
      <c r="D81" s="1243"/>
      <c r="E81" s="1244"/>
      <c r="F81" s="1244"/>
      <c r="G81" s="1244"/>
      <c r="H81" s="1244"/>
      <c r="I81" s="1245"/>
      <c r="J81" s="7" t="s">
        <v>311</v>
      </c>
      <c r="AM81" s="8" t="s">
        <v>312</v>
      </c>
      <c r="BF81" s="20"/>
    </row>
    <row r="82" spans="2:58" s="8" customFormat="1" ht="15.75" customHeight="1" x14ac:dyDescent="0.15">
      <c r="B82" s="1236"/>
      <c r="C82" s="1237"/>
      <c r="D82" s="1246"/>
      <c r="E82" s="1247"/>
      <c r="F82" s="1247"/>
      <c r="G82" s="1247"/>
      <c r="H82" s="1247"/>
      <c r="I82" s="1248"/>
      <c r="J82" s="13" t="s">
        <v>22</v>
      </c>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21"/>
    </row>
    <row r="83" spans="2:58" s="8" customFormat="1" ht="15.75" customHeight="1" x14ac:dyDescent="0.15">
      <c r="B83" s="1236"/>
      <c r="C83" s="1237"/>
      <c r="D83" s="1234" t="s">
        <v>313</v>
      </c>
      <c r="E83" s="1241"/>
      <c r="F83" s="1241"/>
      <c r="G83" s="1241"/>
      <c r="H83" s="1241"/>
      <c r="I83" s="1242"/>
      <c r="J83" s="9" t="s">
        <v>314</v>
      </c>
      <c r="K83" s="10"/>
      <c r="L83" s="10"/>
      <c r="M83" s="10"/>
      <c r="N83" s="10"/>
      <c r="O83" s="10"/>
      <c r="P83" s="10"/>
      <c r="Q83" s="10"/>
      <c r="R83" s="10"/>
      <c r="S83" s="1241"/>
      <c r="T83" s="1241"/>
      <c r="U83" s="1241"/>
      <c r="V83" s="10" t="s">
        <v>315</v>
      </c>
      <c r="W83" s="10"/>
      <c r="X83" s="10"/>
      <c r="Y83" s="10"/>
      <c r="Z83" s="10"/>
      <c r="AA83" s="10"/>
      <c r="AB83" s="10"/>
      <c r="AC83" s="10"/>
      <c r="AD83" s="10" t="s">
        <v>319</v>
      </c>
      <c r="AE83" s="10"/>
      <c r="AF83" s="10"/>
      <c r="AG83" s="10"/>
      <c r="AH83" s="10"/>
      <c r="AI83" s="10"/>
      <c r="AJ83" s="10"/>
      <c r="AK83" s="10"/>
      <c r="AL83" s="10"/>
      <c r="AM83" s="1241"/>
      <c r="AN83" s="1241"/>
      <c r="AO83" s="1241"/>
      <c r="AP83" s="10" t="s">
        <v>315</v>
      </c>
      <c r="AQ83" s="10"/>
      <c r="AR83" s="10"/>
      <c r="AS83" s="10"/>
      <c r="AT83" s="10"/>
      <c r="AU83" s="10"/>
      <c r="AV83" s="10"/>
      <c r="AW83" s="10"/>
      <c r="AX83" s="10"/>
      <c r="AY83" s="10"/>
      <c r="AZ83" s="10"/>
      <c r="BA83" s="10"/>
      <c r="BB83" s="10"/>
      <c r="BC83" s="10"/>
      <c r="BD83" s="10"/>
      <c r="BE83" s="10"/>
      <c r="BF83" s="11"/>
    </row>
    <row r="84" spans="2:58" s="8" customFormat="1" ht="15.75" customHeight="1" x14ac:dyDescent="0.15">
      <c r="B84" s="1236"/>
      <c r="C84" s="1237"/>
      <c r="D84" s="1243"/>
      <c r="E84" s="1244"/>
      <c r="F84" s="1244"/>
      <c r="G84" s="1244"/>
      <c r="H84" s="1244"/>
      <c r="I84" s="1245"/>
      <c r="J84" s="7" t="s">
        <v>316</v>
      </c>
      <c r="S84" s="8" t="s">
        <v>317</v>
      </c>
      <c r="AD84" s="8" t="s">
        <v>318</v>
      </c>
      <c r="AP84" s="8" t="s">
        <v>320</v>
      </c>
      <c r="BF84" s="20"/>
    </row>
    <row r="85" spans="2:58" s="8" customFormat="1" ht="15.75" customHeight="1" x14ac:dyDescent="0.15">
      <c r="B85" s="1236"/>
      <c r="C85" s="1237"/>
      <c r="D85" s="1243"/>
      <c r="E85" s="1244"/>
      <c r="F85" s="1244"/>
      <c r="G85" s="1244"/>
      <c r="H85" s="1244"/>
      <c r="I85" s="1245"/>
      <c r="J85" s="7" t="s">
        <v>321</v>
      </c>
      <c r="T85" s="1244"/>
      <c r="U85" s="1244"/>
      <c r="V85" s="1244"/>
      <c r="W85" s="1244"/>
      <c r="X85" s="1244"/>
      <c r="Y85" s="1244"/>
      <c r="Z85" s="8" t="s">
        <v>3</v>
      </c>
      <c r="AD85" s="8" t="s">
        <v>322</v>
      </c>
      <c r="BF85" s="20"/>
    </row>
    <row r="86" spans="2:58" s="8" customFormat="1" ht="15.75" customHeight="1" x14ac:dyDescent="0.15">
      <c r="B86" s="1236"/>
      <c r="C86" s="1237"/>
      <c r="D86" s="1243"/>
      <c r="E86" s="1244"/>
      <c r="F86" s="1244"/>
      <c r="G86" s="1244"/>
      <c r="H86" s="1244"/>
      <c r="I86" s="1245"/>
      <c r="J86" s="7" t="s">
        <v>324</v>
      </c>
      <c r="AD86" s="8" t="s">
        <v>323</v>
      </c>
      <c r="BF86" s="20"/>
    </row>
    <row r="87" spans="2:58" s="8" customFormat="1" ht="15.75" customHeight="1" x14ac:dyDescent="0.15">
      <c r="B87" s="1238"/>
      <c r="C87" s="1239"/>
      <c r="D87" s="1246"/>
      <c r="E87" s="1247"/>
      <c r="F87" s="1247"/>
      <c r="G87" s="1247"/>
      <c r="H87" s="1247"/>
      <c r="I87" s="1248"/>
      <c r="J87" s="13" t="s">
        <v>325</v>
      </c>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21"/>
    </row>
    <row r="88" spans="2:58" s="8" customFormat="1" ht="15.75" customHeight="1" x14ac:dyDescent="0.15">
      <c r="B88" s="1234" t="s">
        <v>334</v>
      </c>
      <c r="C88" s="1235"/>
      <c r="D88" s="1240" t="s">
        <v>881</v>
      </c>
      <c r="E88" s="1241"/>
      <c r="F88" s="1241"/>
      <c r="G88" s="1241"/>
      <c r="H88" s="1241"/>
      <c r="I88" s="1242"/>
      <c r="J88" s="9" t="s">
        <v>327</v>
      </c>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1"/>
    </row>
    <row r="89" spans="2:58" s="8" customFormat="1" ht="15.75" customHeight="1" x14ac:dyDescent="0.15">
      <c r="B89" s="1236"/>
      <c r="C89" s="1237"/>
      <c r="D89" s="1243"/>
      <c r="E89" s="1244"/>
      <c r="F89" s="1244"/>
      <c r="G89" s="1244"/>
      <c r="H89" s="1244"/>
      <c r="I89" s="1245"/>
      <c r="J89" s="60" t="s">
        <v>880</v>
      </c>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61"/>
    </row>
    <row r="90" spans="2:58" s="8" customFormat="1" ht="15.75" customHeight="1" x14ac:dyDescent="0.15">
      <c r="B90" s="1236"/>
      <c r="C90" s="1237"/>
      <c r="D90" s="1243"/>
      <c r="E90" s="1244"/>
      <c r="F90" s="1244"/>
      <c r="G90" s="1244"/>
      <c r="H90" s="1244"/>
      <c r="I90" s="1245"/>
      <c r="J90" s="65" t="s">
        <v>300</v>
      </c>
      <c r="K90" s="66"/>
      <c r="L90" s="66"/>
      <c r="M90" s="66"/>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64"/>
    </row>
    <row r="91" spans="2:58" s="8" customFormat="1" ht="15.75" customHeight="1" x14ac:dyDescent="0.15">
      <c r="B91" s="1236"/>
      <c r="C91" s="1237"/>
      <c r="D91" s="1246"/>
      <c r="E91" s="1247"/>
      <c r="F91" s="1247"/>
      <c r="G91" s="1247"/>
      <c r="H91" s="1247"/>
      <c r="I91" s="1248"/>
      <c r="J91" s="13"/>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21"/>
    </row>
    <row r="92" spans="2:58" s="8" customFormat="1" ht="15.75" customHeight="1" x14ac:dyDescent="0.15">
      <c r="B92" s="1236"/>
      <c r="C92" s="1237"/>
      <c r="D92" s="1249" t="s">
        <v>330</v>
      </c>
      <c r="E92" s="1250"/>
      <c r="F92" s="1250"/>
      <c r="G92" s="1250"/>
      <c r="H92" s="1250"/>
      <c r="I92" s="1251"/>
      <c r="J92" s="62" t="s">
        <v>339</v>
      </c>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t="s">
        <v>882</v>
      </c>
      <c r="AL92" s="18"/>
      <c r="AM92" s="18"/>
      <c r="AN92" s="18"/>
      <c r="AO92" s="18"/>
      <c r="AP92" s="18"/>
      <c r="AQ92" s="18"/>
      <c r="AR92" s="18"/>
      <c r="AS92" s="18"/>
      <c r="AT92" s="18"/>
      <c r="AU92" s="18"/>
      <c r="AV92" s="18"/>
      <c r="AW92" s="18"/>
      <c r="AX92" s="18"/>
      <c r="AY92" s="18"/>
      <c r="AZ92" s="18"/>
      <c r="BA92" s="18"/>
      <c r="BB92" s="18"/>
      <c r="BC92" s="18"/>
      <c r="BD92" s="18"/>
      <c r="BE92" s="18"/>
      <c r="BF92" s="63"/>
    </row>
    <row r="93" spans="2:58" s="8" customFormat="1" ht="15.75" customHeight="1" x14ac:dyDescent="0.15">
      <c r="B93" s="1236"/>
      <c r="C93" s="1237"/>
      <c r="D93" s="1252"/>
      <c r="E93" s="1253"/>
      <c r="F93" s="1253"/>
      <c r="G93" s="1253"/>
      <c r="H93" s="1253"/>
      <c r="I93" s="1254"/>
      <c r="J93" s="7" t="s">
        <v>123</v>
      </c>
      <c r="BF93" s="20"/>
    </row>
    <row r="94" spans="2:58" s="8" customFormat="1" ht="15.75" customHeight="1" x14ac:dyDescent="0.15">
      <c r="B94" s="1236"/>
      <c r="C94" s="1237"/>
      <c r="D94" s="1252"/>
      <c r="E94" s="1253"/>
      <c r="F94" s="1253"/>
      <c r="G94" s="1253"/>
      <c r="H94" s="1253"/>
      <c r="I94" s="1254"/>
      <c r="J94" s="60"/>
      <c r="K94" s="19"/>
      <c r="L94" s="19"/>
      <c r="M94" s="19"/>
      <c r="N94" s="19"/>
      <c r="O94" s="19" t="s">
        <v>883</v>
      </c>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61"/>
    </row>
    <row r="95" spans="2:58" s="8" customFormat="1" ht="15.75" customHeight="1" x14ac:dyDescent="0.15">
      <c r="B95" s="1236"/>
      <c r="C95" s="1237"/>
      <c r="D95" s="1252"/>
      <c r="E95" s="1253"/>
      <c r="F95" s="1253"/>
      <c r="G95" s="1253"/>
      <c r="H95" s="1253"/>
      <c r="I95" s="1254"/>
      <c r="J95" s="7" t="s">
        <v>328</v>
      </c>
      <c r="BF95" s="20"/>
    </row>
    <row r="96" spans="2:58" s="8" customFormat="1" ht="15.75" customHeight="1" x14ac:dyDescent="0.15">
      <c r="B96" s="1236"/>
      <c r="C96" s="1237"/>
      <c r="D96" s="1252"/>
      <c r="E96" s="1253"/>
      <c r="F96" s="1253"/>
      <c r="G96" s="1253"/>
      <c r="H96" s="1253"/>
      <c r="I96" s="1254"/>
      <c r="J96" s="60"/>
      <c r="K96" s="19"/>
      <c r="L96" s="19"/>
      <c r="M96" s="19"/>
      <c r="N96" s="19"/>
      <c r="O96" s="19" t="s">
        <v>329</v>
      </c>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61"/>
    </row>
    <row r="97" spans="2:58" s="8" customFormat="1" ht="15.75" customHeight="1" x14ac:dyDescent="0.15">
      <c r="B97" s="1236"/>
      <c r="C97" s="1237"/>
      <c r="D97" s="1252"/>
      <c r="E97" s="1253"/>
      <c r="F97" s="1253"/>
      <c r="G97" s="1253"/>
      <c r="H97" s="1253"/>
      <c r="I97" s="1254"/>
      <c r="J97" s="7" t="s">
        <v>300</v>
      </c>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64"/>
    </row>
    <row r="98" spans="2:58" s="8" customFormat="1" ht="15.75" customHeight="1" x14ac:dyDescent="0.15">
      <c r="B98" s="1236"/>
      <c r="C98" s="1237"/>
      <c r="D98" s="1255"/>
      <c r="E98" s="1256"/>
      <c r="F98" s="1256"/>
      <c r="G98" s="1256"/>
      <c r="H98" s="1256"/>
      <c r="I98" s="1257"/>
      <c r="J98" s="13"/>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21"/>
    </row>
    <row r="99" spans="2:58" s="8" customFormat="1" ht="15.75" customHeight="1" x14ac:dyDescent="0.15">
      <c r="B99" s="1236"/>
      <c r="C99" s="1237"/>
      <c r="D99" s="1234" t="s">
        <v>2306</v>
      </c>
      <c r="E99" s="1241"/>
      <c r="F99" s="1241"/>
      <c r="G99" s="1241"/>
      <c r="H99" s="1241"/>
      <c r="I99" s="1242"/>
      <c r="J99" s="9" t="s">
        <v>2307</v>
      </c>
      <c r="K99" s="10"/>
      <c r="L99" s="10"/>
      <c r="M99" s="10"/>
      <c r="N99" s="10"/>
      <c r="O99" s="10"/>
      <c r="P99" s="10"/>
      <c r="Q99" s="10"/>
      <c r="R99" s="10"/>
      <c r="S99" s="10"/>
      <c r="T99" s="10"/>
      <c r="U99" s="10" t="s">
        <v>2308</v>
      </c>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1"/>
    </row>
    <row r="100" spans="2:58" s="8" customFormat="1" ht="15.75" customHeight="1" x14ac:dyDescent="0.15">
      <c r="B100" s="1236"/>
      <c r="C100" s="1237"/>
      <c r="D100" s="1243"/>
      <c r="E100" s="1244"/>
      <c r="F100" s="1244"/>
      <c r="G100" s="1244"/>
      <c r="H100" s="1244"/>
      <c r="I100" s="1245"/>
      <c r="J100" s="60"/>
      <c r="K100" s="19"/>
      <c r="L100" s="19"/>
      <c r="M100" s="19"/>
      <c r="N100" s="19"/>
      <c r="O100" s="19"/>
      <c r="P100" s="19"/>
      <c r="Q100" s="19"/>
      <c r="R100" s="19"/>
      <c r="S100" s="19"/>
      <c r="T100" s="19"/>
      <c r="U100" s="19" t="s">
        <v>2309</v>
      </c>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61"/>
    </row>
    <row r="101" spans="2:58" s="8" customFormat="1" ht="15.75" customHeight="1" x14ac:dyDescent="0.15">
      <c r="B101" s="1236"/>
      <c r="C101" s="1237"/>
      <c r="D101" s="1243"/>
      <c r="E101" s="1244"/>
      <c r="F101" s="1244"/>
      <c r="G101" s="1244"/>
      <c r="H101" s="1244"/>
      <c r="I101" s="1245"/>
      <c r="J101" s="7" t="s">
        <v>300</v>
      </c>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64"/>
    </row>
    <row r="102" spans="2:58" s="8" customFormat="1" ht="15.75" customHeight="1" x14ac:dyDescent="0.15">
      <c r="B102" s="1238"/>
      <c r="C102" s="1239"/>
      <c r="D102" s="1246"/>
      <c r="E102" s="1247"/>
      <c r="F102" s="1247"/>
      <c r="G102" s="1247"/>
      <c r="H102" s="1247"/>
      <c r="I102" s="1248"/>
      <c r="J102" s="13"/>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21"/>
    </row>
    <row r="103" spans="2:58" ht="15.75" customHeight="1" x14ac:dyDescent="0.15">
      <c r="B103" s="1258" t="s">
        <v>335</v>
      </c>
      <c r="C103" s="1259"/>
      <c r="D103" s="1259"/>
      <c r="E103" s="1259"/>
      <c r="F103" s="1259"/>
      <c r="G103" s="1259"/>
      <c r="H103" s="1259"/>
      <c r="I103" s="1260"/>
      <c r="J103" s="48"/>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49"/>
    </row>
    <row r="104" spans="2:58" ht="15.75" customHeight="1" x14ac:dyDescent="0.15">
      <c r="B104" s="1261"/>
      <c r="C104" s="1262"/>
      <c r="D104" s="1262"/>
      <c r="E104" s="1262"/>
      <c r="F104" s="1262"/>
      <c r="G104" s="1262"/>
      <c r="H104" s="1262"/>
      <c r="I104" s="1263"/>
      <c r="J104" s="50"/>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1"/>
    </row>
    <row r="105" spans="2:58" ht="15.75" customHeight="1" x14ac:dyDescent="0.15">
      <c r="B105" s="1261"/>
      <c r="C105" s="1262"/>
      <c r="D105" s="1262"/>
      <c r="E105" s="1262"/>
      <c r="F105" s="1262"/>
      <c r="G105" s="1262"/>
      <c r="H105" s="1262"/>
      <c r="I105" s="1263"/>
      <c r="J105" s="50"/>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1"/>
    </row>
    <row r="106" spans="2:58" ht="15.75" customHeight="1" x14ac:dyDescent="0.15">
      <c r="B106" s="1261"/>
      <c r="C106" s="1262"/>
      <c r="D106" s="1262"/>
      <c r="E106" s="1262"/>
      <c r="F106" s="1262"/>
      <c r="G106" s="1262"/>
      <c r="H106" s="1262"/>
      <c r="I106" s="1263"/>
      <c r="J106" s="50"/>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1"/>
    </row>
    <row r="107" spans="2:58" ht="15.75" customHeight="1" x14ac:dyDescent="0.15">
      <c r="B107" s="1264"/>
      <c r="C107" s="1265"/>
      <c r="D107" s="1265"/>
      <c r="E107" s="1265"/>
      <c r="F107" s="1265"/>
      <c r="G107" s="1265"/>
      <c r="H107" s="1265"/>
      <c r="I107" s="1266"/>
      <c r="J107" s="52"/>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3"/>
    </row>
    <row r="109" spans="2:58" s="8" customFormat="1" ht="12" x14ac:dyDescent="0.15"/>
    <row r="110" spans="2:58" s="8" customFormat="1" ht="12" x14ac:dyDescent="0.15"/>
    <row r="111" spans="2:58" s="8" customFormat="1" ht="12" x14ac:dyDescent="0.15"/>
    <row r="112" spans="2:58" s="8" customFormat="1" ht="12" x14ac:dyDescent="0.15"/>
  </sheetData>
  <mergeCells count="144">
    <mergeCell ref="B103:I107"/>
    <mergeCell ref="B88:C102"/>
    <mergeCell ref="D88:I91"/>
    <mergeCell ref="D92:I98"/>
    <mergeCell ref="D99:I102"/>
    <mergeCell ref="D83:I87"/>
    <mergeCell ref="S83:U83"/>
    <mergeCell ref="AM83:AO83"/>
    <mergeCell ref="T85:Y85"/>
    <mergeCell ref="B76:C87"/>
    <mergeCell ref="D76:I77"/>
    <mergeCell ref="T76:V76"/>
    <mergeCell ref="X76:Y76"/>
    <mergeCell ref="R77:U77"/>
    <mergeCell ref="D78:I78"/>
    <mergeCell ref="AM70:AN70"/>
    <mergeCell ref="AS70:AT70"/>
    <mergeCell ref="AK71:AL71"/>
    <mergeCell ref="AO71:AP71"/>
    <mergeCell ref="AS71:AT71"/>
    <mergeCell ref="BE66:BF67"/>
    <mergeCell ref="O78:AO78"/>
    <mergeCell ref="D79:I79"/>
    <mergeCell ref="D80:I82"/>
    <mergeCell ref="O80:AO80"/>
    <mergeCell ref="AY71:BC71"/>
    <mergeCell ref="AH72:AI72"/>
    <mergeCell ref="AH73:AI73"/>
    <mergeCell ref="AQ73:AR73"/>
    <mergeCell ref="B70:I75"/>
    <mergeCell ref="AG70:AH70"/>
    <mergeCell ref="AS56:BC56"/>
    <mergeCell ref="AT57:AU57"/>
    <mergeCell ref="AX57:AY57"/>
    <mergeCell ref="BB57:BC57"/>
    <mergeCell ref="AZ66:BA67"/>
    <mergeCell ref="BB66:BD67"/>
    <mergeCell ref="B68:I69"/>
    <mergeCell ref="AO66:AQ67"/>
    <mergeCell ref="AR66:AT67"/>
    <mergeCell ref="AU66:AV67"/>
    <mergeCell ref="AW66:AY67"/>
    <mergeCell ref="B66:I67"/>
    <mergeCell ref="J66:N67"/>
    <mergeCell ref="O66:AF67"/>
    <mergeCell ref="AG66:AN67"/>
    <mergeCell ref="AY42:AZ42"/>
    <mergeCell ref="AY44:AZ44"/>
    <mergeCell ref="B45:C45"/>
    <mergeCell ref="D45:L45"/>
    <mergeCell ref="U52:AC52"/>
    <mergeCell ref="AT52:BA52"/>
    <mergeCell ref="U44:V44"/>
    <mergeCell ref="AB44:AF44"/>
    <mergeCell ref="AH44:AI44"/>
    <mergeCell ref="AS44:AW44"/>
    <mergeCell ref="B43:C44"/>
    <mergeCell ref="A33:A45"/>
    <mergeCell ref="B33:C36"/>
    <mergeCell ref="D33:L36"/>
    <mergeCell ref="U35:X35"/>
    <mergeCell ref="B38:C38"/>
    <mergeCell ref="AF38:AL38"/>
    <mergeCell ref="B39:C40"/>
    <mergeCell ref="D39:L40"/>
    <mergeCell ref="U39:W39"/>
    <mergeCell ref="AH39:AJ39"/>
    <mergeCell ref="AA40:AE40"/>
    <mergeCell ref="AG40:AH40"/>
    <mergeCell ref="D38:L38"/>
    <mergeCell ref="P38:V38"/>
    <mergeCell ref="B41:C42"/>
    <mergeCell ref="D41:L42"/>
    <mergeCell ref="O42:S42"/>
    <mergeCell ref="U42:V42"/>
    <mergeCell ref="AB42:AF42"/>
    <mergeCell ref="AH42:AI42"/>
    <mergeCell ref="AK25:AT25"/>
    <mergeCell ref="AW25:BF25"/>
    <mergeCell ref="B27:C27"/>
    <mergeCell ref="D27:L27"/>
    <mergeCell ref="B28:C29"/>
    <mergeCell ref="D28:L29"/>
    <mergeCell ref="O26:Q26"/>
    <mergeCell ref="AA26:AC26"/>
    <mergeCell ref="D43:L44"/>
    <mergeCell ref="O44:S44"/>
    <mergeCell ref="M28:BG29"/>
    <mergeCell ref="B30:C31"/>
    <mergeCell ref="D30:L31"/>
    <mergeCell ref="B32:C32"/>
    <mergeCell ref="D32:L32"/>
    <mergeCell ref="W32:Z32"/>
    <mergeCell ref="AI35:AL35"/>
    <mergeCell ref="AV35:AY35"/>
    <mergeCell ref="AM36:AO36"/>
    <mergeCell ref="B37:C37"/>
    <mergeCell ref="D37:L37"/>
    <mergeCell ref="AT40:AX40"/>
    <mergeCell ref="AZ40:BA40"/>
    <mergeCell ref="AS42:AW42"/>
    <mergeCell ref="AL17:BC17"/>
    <mergeCell ref="B18:C20"/>
    <mergeCell ref="D18:L20"/>
    <mergeCell ref="B21:C26"/>
    <mergeCell ref="D21:L21"/>
    <mergeCell ref="M21:U21"/>
    <mergeCell ref="Y21:AG21"/>
    <mergeCell ref="AK21:AS21"/>
    <mergeCell ref="AW21:BD21"/>
    <mergeCell ref="D22:L22"/>
    <mergeCell ref="AK22:AT22"/>
    <mergeCell ref="AW22:BF22"/>
    <mergeCell ref="D23:L23"/>
    <mergeCell ref="M23:V23"/>
    <mergeCell ref="Y23:AH23"/>
    <mergeCell ref="AK23:AT23"/>
    <mergeCell ref="AW23:BF23"/>
    <mergeCell ref="AM26:AO26"/>
    <mergeCell ref="AY26:BA26"/>
    <mergeCell ref="AK24:AT24"/>
    <mergeCell ref="AW24:BF24"/>
    <mergeCell ref="D25:L25"/>
    <mergeCell ref="M25:V25"/>
    <mergeCell ref="Y25:AH25"/>
    <mergeCell ref="A17:A32"/>
    <mergeCell ref="B17:C17"/>
    <mergeCell ref="M17:R17"/>
    <mergeCell ref="X17:AI17"/>
    <mergeCell ref="M22:V22"/>
    <mergeCell ref="Y22:AH22"/>
    <mergeCell ref="D24:L24"/>
    <mergeCell ref="M24:V24"/>
    <mergeCell ref="Y24:AH24"/>
    <mergeCell ref="D26:L26"/>
    <mergeCell ref="BD10:BF10"/>
    <mergeCell ref="A11:A13"/>
    <mergeCell ref="B11:L13"/>
    <mergeCell ref="A14:A16"/>
    <mergeCell ref="B14:L16"/>
    <mergeCell ref="A10:L10"/>
    <mergeCell ref="P10:Z10"/>
    <mergeCell ref="AT10:AV10"/>
    <mergeCell ref="AY10:BA10"/>
  </mergeCells>
  <phoneticPr fontId="2"/>
  <pageMargins left="0.70866141732283472" right="0.31496062992125984" top="0.70866141732283472" bottom="0.62992125984251968" header="0.39370078740157483" footer="0.31496062992125984"/>
  <pageSetup paperSize="9" scale="99" orientation="portrait" r:id="rId1"/>
  <headerFooter alignWithMargins="0"/>
  <rowBreaks count="1" manualBreakCount="1">
    <brk id="54" max="58"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4B852-FD8B-43B6-81AB-CC4090E6D525}">
  <dimension ref="A1:BG54"/>
  <sheetViews>
    <sheetView view="pageBreakPreview" zoomScaleNormal="100" zoomScaleSheetLayoutView="100" workbookViewId="0">
      <selection activeCell="BI31" sqref="BI31"/>
    </sheetView>
  </sheetViews>
  <sheetFormatPr defaultColWidth="1.375" defaultRowHeight="13.5" x14ac:dyDescent="0.15"/>
  <cols>
    <col min="1" max="1" width="2.75" style="1" customWidth="1"/>
    <col min="2" max="8" width="1.5" style="1" customWidth="1"/>
    <col min="9" max="9" width="2.125" style="1" customWidth="1"/>
    <col min="10" max="12" width="1.5" style="1" customWidth="1"/>
    <col min="13" max="13" width="1.875" style="1" customWidth="1"/>
    <col min="14" max="58" width="1.5" style="1" customWidth="1"/>
    <col min="59" max="59" width="2.375" style="1" customWidth="1"/>
    <col min="60" max="16384" width="1.375" style="1"/>
  </cols>
  <sheetData>
    <row r="1" spans="1:59" s="6" customFormat="1" ht="17.25" customHeight="1" x14ac:dyDescent="0.15">
      <c r="A1" s="8" t="s">
        <v>864</v>
      </c>
      <c r="T1" s="38" t="s">
        <v>788</v>
      </c>
    </row>
    <row r="3" spans="1:59" s="6" customFormat="1" x14ac:dyDescent="0.15">
      <c r="D3" s="6" t="s">
        <v>885</v>
      </c>
      <c r="M3" s="6" t="s">
        <v>789</v>
      </c>
    </row>
    <row r="4" spans="1:59" x14ac:dyDescent="0.15">
      <c r="AR4" s="8" t="s">
        <v>790</v>
      </c>
      <c r="BE4" s="459" t="s">
        <v>791</v>
      </c>
      <c r="BF4" s="8"/>
    </row>
    <row r="5" spans="1:59" x14ac:dyDescent="0.15">
      <c r="AR5" s="8"/>
      <c r="BE5" s="8"/>
      <c r="BF5" s="8"/>
    </row>
    <row r="6" spans="1:59" ht="14.25" customHeight="1" x14ac:dyDescent="0.15">
      <c r="A6" s="2" t="s">
        <v>617</v>
      </c>
      <c r="B6" s="2"/>
    </row>
    <row r="7" spans="1:59" ht="14.25" customHeight="1" x14ac:dyDescent="0.15">
      <c r="A7" s="2" t="s">
        <v>618</v>
      </c>
      <c r="B7" s="2"/>
    </row>
    <row r="8" spans="1:59" ht="14.25" customHeight="1" x14ac:dyDescent="0.15">
      <c r="A8" s="2" t="s">
        <v>619</v>
      </c>
      <c r="B8" s="2"/>
    </row>
    <row r="9" spans="1:59" x14ac:dyDescent="0.15">
      <c r="A9" s="2"/>
      <c r="B9" s="2"/>
    </row>
    <row r="10" spans="1:59"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241"/>
      <c r="Q10" s="1241"/>
      <c r="R10" s="1241"/>
      <c r="S10" s="1241"/>
      <c r="T10" s="1241"/>
      <c r="U10" s="1241"/>
      <c r="V10" s="1241"/>
      <c r="W10" s="1241"/>
      <c r="X10" s="1241"/>
      <c r="Y10" s="1241"/>
      <c r="Z10" s="1241"/>
      <c r="AA10" s="10" t="s">
        <v>621</v>
      </c>
      <c r="AB10" s="10"/>
      <c r="AC10" s="11"/>
      <c r="AD10" s="10" t="s">
        <v>622</v>
      </c>
      <c r="AE10" s="10"/>
      <c r="AF10" s="10"/>
      <c r="AG10" s="10"/>
      <c r="AH10" s="10"/>
      <c r="AI10" s="10"/>
      <c r="AJ10" s="10"/>
      <c r="AK10" s="10"/>
      <c r="AL10" s="11"/>
      <c r="AM10" s="10"/>
      <c r="AN10" s="10"/>
      <c r="AO10" s="11"/>
      <c r="AP10" s="9"/>
      <c r="AQ10" s="10"/>
      <c r="AR10" s="10"/>
      <c r="AS10" s="10"/>
      <c r="AT10" s="1241"/>
      <c r="AU10" s="1241"/>
      <c r="AV10" s="1241"/>
      <c r="AW10" s="10" t="s">
        <v>623</v>
      </c>
      <c r="AX10" s="10"/>
      <c r="AY10" s="1315"/>
      <c r="AZ10" s="1315"/>
      <c r="BA10" s="1315"/>
      <c r="BB10" s="10" t="s">
        <v>624</v>
      </c>
      <c r="BC10" s="36"/>
      <c r="BD10" s="1315"/>
      <c r="BE10" s="1315"/>
      <c r="BF10" s="1315"/>
      <c r="BG10" s="59" t="s">
        <v>625</v>
      </c>
    </row>
    <row r="11" spans="1:59" s="8" customFormat="1" ht="15.75" customHeight="1" x14ac:dyDescent="0.15">
      <c r="A11" s="1316" t="s">
        <v>342</v>
      </c>
      <c r="B11" s="1319" t="s">
        <v>649</v>
      </c>
      <c r="C11" s="1319"/>
      <c r="D11" s="1319"/>
      <c r="E11" s="1319"/>
      <c r="F11" s="1319"/>
      <c r="G11" s="1319"/>
      <c r="H11" s="1319"/>
      <c r="I11" s="1319"/>
      <c r="J11" s="1319"/>
      <c r="K11" s="1319"/>
      <c r="L11" s="1319"/>
      <c r="M11" s="24" t="s">
        <v>794</v>
      </c>
      <c r="N11" s="25"/>
      <c r="O11" s="25"/>
      <c r="P11" s="25"/>
      <c r="Q11" s="25"/>
      <c r="R11" s="25"/>
      <c r="S11" s="25" t="s">
        <v>368</v>
      </c>
      <c r="T11" s="25"/>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7"/>
    </row>
    <row r="12" spans="1:59" s="8" customFormat="1" ht="15.75" customHeight="1" x14ac:dyDescent="0.15">
      <c r="A12" s="1317"/>
      <c r="B12" s="1320"/>
      <c r="C12" s="1320"/>
      <c r="D12" s="1320"/>
      <c r="E12" s="1320"/>
      <c r="F12" s="1320"/>
      <c r="G12" s="1320"/>
      <c r="H12" s="1320"/>
      <c r="I12" s="1320"/>
      <c r="J12" s="1320"/>
      <c r="K12" s="1320"/>
      <c r="L12" s="1320"/>
      <c r="M12" s="7" t="s">
        <v>795</v>
      </c>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28"/>
    </row>
    <row r="13" spans="1:59"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29"/>
    </row>
    <row r="14" spans="1:59" s="8" customFormat="1" ht="15.75" customHeight="1" x14ac:dyDescent="0.15">
      <c r="A14" s="1321" t="s">
        <v>343</v>
      </c>
      <c r="B14" s="1304" t="s">
        <v>650</v>
      </c>
      <c r="C14" s="1304"/>
      <c r="D14" s="1304"/>
      <c r="E14" s="1304"/>
      <c r="F14" s="1304"/>
      <c r="G14" s="1304"/>
      <c r="H14" s="1304"/>
      <c r="I14" s="1304"/>
      <c r="J14" s="1304"/>
      <c r="K14" s="1304"/>
      <c r="L14" s="1304"/>
      <c r="M14" s="9" t="s">
        <v>794</v>
      </c>
      <c r="N14" s="10"/>
      <c r="O14" s="10"/>
      <c r="P14" s="10"/>
      <c r="Q14" s="10"/>
      <c r="R14" s="10"/>
      <c r="S14" s="10" t="s">
        <v>368</v>
      </c>
      <c r="T14" s="1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30"/>
    </row>
    <row r="15" spans="1:59" s="8" customFormat="1" ht="15.75" customHeight="1" x14ac:dyDescent="0.15">
      <c r="A15" s="1317"/>
      <c r="B15" s="1312"/>
      <c r="C15" s="1312"/>
      <c r="D15" s="1312"/>
      <c r="E15" s="1312"/>
      <c r="F15" s="1312"/>
      <c r="G15" s="1312"/>
      <c r="H15" s="1312"/>
      <c r="I15" s="1312"/>
      <c r="J15" s="1312"/>
      <c r="K15" s="1312"/>
      <c r="L15" s="1312"/>
      <c r="M15" s="7" t="s">
        <v>795</v>
      </c>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28"/>
    </row>
    <row r="16" spans="1:59"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29"/>
    </row>
    <row r="17" spans="1:59" s="8" customFormat="1" ht="15.75" customHeight="1" x14ac:dyDescent="0.15">
      <c r="A17" s="1295" t="s">
        <v>8</v>
      </c>
      <c r="B17" s="1302" t="s">
        <v>344</v>
      </c>
      <c r="C17" s="1301"/>
      <c r="D17" s="3" t="s">
        <v>816</v>
      </c>
      <c r="E17" s="3"/>
      <c r="F17" s="3"/>
      <c r="G17" s="3"/>
      <c r="H17" s="3"/>
      <c r="I17" s="3"/>
      <c r="J17" s="3"/>
      <c r="K17" s="3"/>
      <c r="L17" s="3"/>
      <c r="M17" s="1302"/>
      <c r="N17" s="1301"/>
      <c r="O17" s="1301"/>
      <c r="P17" s="1301"/>
      <c r="Q17" s="1301"/>
      <c r="R17" s="1301"/>
      <c r="S17" s="3" t="s">
        <v>798</v>
      </c>
      <c r="T17" s="3"/>
      <c r="U17" s="3"/>
      <c r="V17" s="3"/>
      <c r="W17" s="3"/>
      <c r="X17" s="1301"/>
      <c r="Y17" s="1301"/>
      <c r="Z17" s="1301"/>
      <c r="AA17" s="1301"/>
      <c r="AB17" s="1301"/>
      <c r="AC17" s="1301"/>
      <c r="AD17" s="1301"/>
      <c r="AE17" s="1301"/>
      <c r="AF17" s="1301"/>
      <c r="AG17" s="1301"/>
      <c r="AH17" s="1301"/>
      <c r="AI17" s="1301"/>
      <c r="AJ17" s="3" t="s">
        <v>799</v>
      </c>
      <c r="AK17" s="3"/>
      <c r="AL17" s="1301"/>
      <c r="AM17" s="1301"/>
      <c r="AN17" s="1301"/>
      <c r="AO17" s="1301"/>
      <c r="AP17" s="1301"/>
      <c r="AQ17" s="1301"/>
      <c r="AR17" s="1301"/>
      <c r="AS17" s="1301"/>
      <c r="AT17" s="1301"/>
      <c r="AU17" s="1301"/>
      <c r="AV17" s="1301"/>
      <c r="AW17" s="1301"/>
      <c r="AX17" s="1301"/>
      <c r="AY17" s="1301"/>
      <c r="AZ17" s="1301"/>
      <c r="BA17" s="1301"/>
      <c r="BB17" s="1301"/>
      <c r="BC17" s="1301"/>
      <c r="BD17" s="3" t="s">
        <v>815</v>
      </c>
      <c r="BE17" s="3"/>
      <c r="BF17" s="3"/>
      <c r="BG17" s="31"/>
    </row>
    <row r="18" spans="1:59" s="8" customFormat="1" ht="15.75" customHeight="1" x14ac:dyDescent="0.15">
      <c r="A18" s="1313"/>
      <c r="B18" s="1240" t="s">
        <v>345</v>
      </c>
      <c r="C18" s="1241"/>
      <c r="D18" s="1304" t="s">
        <v>651</v>
      </c>
      <c r="E18" s="1304"/>
      <c r="F18" s="1304"/>
      <c r="G18" s="1304"/>
      <c r="H18" s="1304"/>
      <c r="I18" s="1304"/>
      <c r="J18" s="1304"/>
      <c r="K18" s="1304"/>
      <c r="L18" s="1304"/>
      <c r="M18" s="9" t="s">
        <v>346</v>
      </c>
      <c r="N18" s="10"/>
      <c r="O18" s="10" t="s">
        <v>652</v>
      </c>
      <c r="P18" s="10"/>
      <c r="Q18" s="10"/>
      <c r="R18" s="10"/>
      <c r="S18" s="10"/>
      <c r="T18" s="10"/>
      <c r="U18" s="10"/>
      <c r="V18" s="10"/>
      <c r="W18" s="10"/>
      <c r="X18" s="10"/>
      <c r="Y18" s="10"/>
      <c r="Z18" s="10"/>
      <c r="AA18" s="10" t="s">
        <v>346</v>
      </c>
      <c r="AB18" s="10"/>
      <c r="AC18" s="10" t="s">
        <v>653</v>
      </c>
      <c r="AD18" s="10"/>
      <c r="AE18" s="10"/>
      <c r="AF18" s="10"/>
      <c r="AG18" s="10"/>
      <c r="AH18" s="10"/>
      <c r="AI18" s="10"/>
      <c r="AJ18" s="10"/>
      <c r="AK18" s="10"/>
      <c r="AL18" s="10"/>
      <c r="AM18" s="10"/>
      <c r="AN18" s="10"/>
      <c r="AO18" s="10"/>
      <c r="AP18" s="10"/>
      <c r="AQ18" s="10"/>
      <c r="AR18" s="10"/>
      <c r="AS18" s="10"/>
      <c r="AT18" s="10"/>
      <c r="AU18" s="10"/>
      <c r="AW18" s="10" t="s">
        <v>346</v>
      </c>
      <c r="AY18" s="10" t="s">
        <v>656</v>
      </c>
      <c r="AZ18" s="10"/>
      <c r="BA18" s="10"/>
      <c r="BB18" s="10"/>
      <c r="BC18" s="10"/>
      <c r="BD18" s="10"/>
      <c r="BE18" s="10"/>
      <c r="BF18" s="10"/>
      <c r="BG18" s="32"/>
    </row>
    <row r="19" spans="1:59" s="8" customFormat="1" ht="15.75" customHeight="1" x14ac:dyDescent="0.15">
      <c r="A19" s="1313"/>
      <c r="B19" s="1243"/>
      <c r="C19" s="1244"/>
      <c r="D19" s="1312"/>
      <c r="E19" s="1312"/>
      <c r="F19" s="1312"/>
      <c r="G19" s="1312"/>
      <c r="H19" s="1312"/>
      <c r="I19" s="1312"/>
      <c r="J19" s="1312"/>
      <c r="K19" s="1312"/>
      <c r="L19" s="1312"/>
      <c r="M19" s="7"/>
      <c r="AA19" s="8" t="s">
        <v>346</v>
      </c>
      <c r="AC19" s="8" t="s">
        <v>654</v>
      </c>
      <c r="BG19" s="33"/>
    </row>
    <row r="20" spans="1:59" s="8" customFormat="1" ht="15.75" customHeight="1" x14ac:dyDescent="0.15">
      <c r="A20" s="1313"/>
      <c r="B20" s="1246"/>
      <c r="C20" s="1247"/>
      <c r="D20" s="1305"/>
      <c r="E20" s="1305"/>
      <c r="F20" s="1305"/>
      <c r="G20" s="1305"/>
      <c r="H20" s="1305"/>
      <c r="I20" s="1305"/>
      <c r="J20" s="1305"/>
      <c r="K20" s="1305"/>
      <c r="L20" s="1305"/>
      <c r="M20" s="13"/>
      <c r="N20" s="14"/>
      <c r="O20" s="14"/>
      <c r="P20" s="14"/>
      <c r="Q20" s="14"/>
      <c r="R20" s="14"/>
      <c r="S20" s="14"/>
      <c r="T20" s="14"/>
      <c r="U20" s="14"/>
      <c r="V20" s="14"/>
      <c r="W20" s="14"/>
      <c r="X20" s="14"/>
      <c r="Y20" s="14"/>
      <c r="Z20" s="14"/>
      <c r="AA20" s="14" t="s">
        <v>346</v>
      </c>
      <c r="AB20" s="14"/>
      <c r="AC20" s="14" t="s">
        <v>655</v>
      </c>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29"/>
    </row>
    <row r="21" spans="1:59" s="8" customFormat="1" ht="15.75" customHeight="1" x14ac:dyDescent="0.15">
      <c r="A21" s="1313"/>
      <c r="B21" s="1234" t="s">
        <v>663</v>
      </c>
      <c r="C21" s="1235"/>
      <c r="D21" s="1311" t="s">
        <v>657</v>
      </c>
      <c r="E21" s="1300"/>
      <c r="F21" s="1300"/>
      <c r="G21" s="1300"/>
      <c r="H21" s="1300"/>
      <c r="I21" s="1300"/>
      <c r="J21" s="1300"/>
      <c r="K21" s="1300"/>
      <c r="L21" s="1300"/>
      <c r="M21" s="1302"/>
      <c r="N21" s="1301"/>
      <c r="O21" s="1301"/>
      <c r="P21" s="1301"/>
      <c r="Q21" s="1301"/>
      <c r="R21" s="1301"/>
      <c r="S21" s="1301"/>
      <c r="T21" s="1301"/>
      <c r="U21" s="1301"/>
      <c r="V21" s="3" t="s">
        <v>9</v>
      </c>
      <c r="W21" s="3"/>
      <c r="X21" s="4"/>
      <c r="Y21" s="1302"/>
      <c r="Z21" s="1301"/>
      <c r="AA21" s="1301"/>
      <c r="AB21" s="1301"/>
      <c r="AC21" s="1301"/>
      <c r="AD21" s="1301"/>
      <c r="AE21" s="1301"/>
      <c r="AF21" s="1301"/>
      <c r="AG21" s="1301"/>
      <c r="AH21" s="3" t="s">
        <v>9</v>
      </c>
      <c r="AI21" s="3"/>
      <c r="AJ21" s="4"/>
      <c r="AK21" s="1302"/>
      <c r="AL21" s="1301"/>
      <c r="AM21" s="1301"/>
      <c r="AN21" s="1301"/>
      <c r="AO21" s="1301"/>
      <c r="AP21" s="1301"/>
      <c r="AQ21" s="1301"/>
      <c r="AR21" s="1301"/>
      <c r="AS21" s="1301"/>
      <c r="AT21" s="3" t="s">
        <v>9</v>
      </c>
      <c r="AU21" s="3"/>
      <c r="AV21" s="4"/>
      <c r="AW21" s="1302"/>
      <c r="AX21" s="1301"/>
      <c r="AY21" s="1301"/>
      <c r="AZ21" s="1301"/>
      <c r="BA21" s="1301"/>
      <c r="BB21" s="1301"/>
      <c r="BC21" s="1301"/>
      <c r="BD21" s="1301"/>
      <c r="BE21" s="3" t="s">
        <v>9</v>
      </c>
      <c r="BF21" s="3"/>
      <c r="BG21" s="31"/>
    </row>
    <row r="22" spans="1:59" s="8" customFormat="1" ht="15.75" customHeight="1" x14ac:dyDescent="0.15">
      <c r="A22" s="1313"/>
      <c r="B22" s="1236"/>
      <c r="C22" s="1237"/>
      <c r="D22" s="1311" t="s">
        <v>658</v>
      </c>
      <c r="E22" s="1300"/>
      <c r="F22" s="1300"/>
      <c r="G22" s="1300"/>
      <c r="H22" s="1300"/>
      <c r="I22" s="1300"/>
      <c r="J22" s="1300"/>
      <c r="K22" s="1300"/>
      <c r="L22" s="1300"/>
      <c r="M22" s="1302"/>
      <c r="N22" s="1301"/>
      <c r="O22" s="1301"/>
      <c r="P22" s="1301"/>
      <c r="Q22" s="1301"/>
      <c r="R22" s="1301"/>
      <c r="S22" s="1301"/>
      <c r="T22" s="1301"/>
      <c r="U22" s="1301"/>
      <c r="V22" s="1301"/>
      <c r="W22" s="3" t="s">
        <v>349</v>
      </c>
      <c r="X22" s="4"/>
      <c r="Y22" s="1302"/>
      <c r="Z22" s="1301"/>
      <c r="AA22" s="1301"/>
      <c r="AB22" s="1301"/>
      <c r="AC22" s="1301"/>
      <c r="AD22" s="1301"/>
      <c r="AE22" s="1301"/>
      <c r="AF22" s="1301"/>
      <c r="AG22" s="1301"/>
      <c r="AH22" s="1301"/>
      <c r="AI22" s="3" t="s">
        <v>349</v>
      </c>
      <c r="AJ22" s="4"/>
      <c r="AK22" s="1302"/>
      <c r="AL22" s="1301"/>
      <c r="AM22" s="1301"/>
      <c r="AN22" s="1301"/>
      <c r="AO22" s="1301"/>
      <c r="AP22" s="1301"/>
      <c r="AQ22" s="1301"/>
      <c r="AR22" s="1301"/>
      <c r="AS22" s="1301"/>
      <c r="AT22" s="1301"/>
      <c r="AU22" s="3" t="s">
        <v>349</v>
      </c>
      <c r="AV22" s="4"/>
      <c r="AW22" s="1302"/>
      <c r="AX22" s="1301"/>
      <c r="AY22" s="1301"/>
      <c r="AZ22" s="1301"/>
      <c r="BA22" s="1301"/>
      <c r="BB22" s="1301"/>
      <c r="BC22" s="1301"/>
      <c r="BD22" s="1301"/>
      <c r="BE22" s="1301"/>
      <c r="BF22" s="1301"/>
      <c r="BG22" s="31" t="s">
        <v>349</v>
      </c>
    </row>
    <row r="23" spans="1:59" s="8" customFormat="1" ht="15.75" customHeight="1" x14ac:dyDescent="0.15">
      <c r="A23" s="1313"/>
      <c r="B23" s="1236"/>
      <c r="C23" s="1237"/>
      <c r="D23" s="1311" t="s">
        <v>659</v>
      </c>
      <c r="E23" s="1300"/>
      <c r="F23" s="1300"/>
      <c r="G23" s="1300"/>
      <c r="H23" s="1300"/>
      <c r="I23" s="1300"/>
      <c r="J23" s="1300"/>
      <c r="K23" s="1300"/>
      <c r="L23" s="1300"/>
      <c r="M23" s="1302"/>
      <c r="N23" s="1301"/>
      <c r="O23" s="1301"/>
      <c r="P23" s="1301"/>
      <c r="Q23" s="1301"/>
      <c r="R23" s="1301"/>
      <c r="S23" s="1301"/>
      <c r="T23" s="1301"/>
      <c r="U23" s="1301"/>
      <c r="V23" s="1301"/>
      <c r="W23" s="3" t="s">
        <v>349</v>
      </c>
      <c r="X23" s="4"/>
      <c r="Y23" s="1302"/>
      <c r="Z23" s="1301"/>
      <c r="AA23" s="1301"/>
      <c r="AB23" s="1301"/>
      <c r="AC23" s="1301"/>
      <c r="AD23" s="1301"/>
      <c r="AE23" s="1301"/>
      <c r="AF23" s="1301"/>
      <c r="AG23" s="1301"/>
      <c r="AH23" s="1301"/>
      <c r="AI23" s="3" t="s">
        <v>349</v>
      </c>
      <c r="AJ23" s="4"/>
      <c r="AK23" s="1302"/>
      <c r="AL23" s="1301"/>
      <c r="AM23" s="1301"/>
      <c r="AN23" s="1301"/>
      <c r="AO23" s="1301"/>
      <c r="AP23" s="1301"/>
      <c r="AQ23" s="1301"/>
      <c r="AR23" s="1301"/>
      <c r="AS23" s="1301"/>
      <c r="AT23" s="1301"/>
      <c r="AU23" s="3" t="s">
        <v>349</v>
      </c>
      <c r="AV23" s="4"/>
      <c r="AW23" s="1302"/>
      <c r="AX23" s="1301"/>
      <c r="AY23" s="1301"/>
      <c r="AZ23" s="1301"/>
      <c r="BA23" s="1301"/>
      <c r="BB23" s="1301"/>
      <c r="BC23" s="1301"/>
      <c r="BD23" s="1301"/>
      <c r="BE23" s="1301"/>
      <c r="BF23" s="1301"/>
      <c r="BG23" s="31" t="s">
        <v>349</v>
      </c>
    </row>
    <row r="24" spans="1:59" s="8" customFormat="1" ht="15.75" customHeight="1" x14ac:dyDescent="0.15">
      <c r="A24" s="1313"/>
      <c r="B24" s="1236"/>
      <c r="C24" s="1237"/>
      <c r="D24" s="1311" t="s">
        <v>660</v>
      </c>
      <c r="E24" s="1300"/>
      <c r="F24" s="1300"/>
      <c r="G24" s="1300"/>
      <c r="H24" s="1300"/>
      <c r="I24" s="1300"/>
      <c r="J24" s="1300"/>
      <c r="K24" s="1300"/>
      <c r="L24" s="1300"/>
      <c r="M24" s="1302"/>
      <c r="N24" s="1301"/>
      <c r="O24" s="1301"/>
      <c r="P24" s="1301"/>
      <c r="Q24" s="1301"/>
      <c r="R24" s="1301"/>
      <c r="S24" s="1301"/>
      <c r="T24" s="1301"/>
      <c r="U24" s="1301"/>
      <c r="V24" s="1301"/>
      <c r="W24" s="3" t="s">
        <v>481</v>
      </c>
      <c r="X24" s="4"/>
      <c r="Y24" s="1302"/>
      <c r="Z24" s="1301"/>
      <c r="AA24" s="1301"/>
      <c r="AB24" s="1301"/>
      <c r="AC24" s="1301"/>
      <c r="AD24" s="1301"/>
      <c r="AE24" s="1301"/>
      <c r="AF24" s="1301"/>
      <c r="AG24" s="1301"/>
      <c r="AH24" s="1301"/>
      <c r="AI24" s="3" t="s">
        <v>481</v>
      </c>
      <c r="AJ24" s="4"/>
      <c r="AK24" s="1302"/>
      <c r="AL24" s="1301"/>
      <c r="AM24" s="1301"/>
      <c r="AN24" s="1301"/>
      <c r="AO24" s="1301"/>
      <c r="AP24" s="1301"/>
      <c r="AQ24" s="1301"/>
      <c r="AR24" s="1301"/>
      <c r="AS24" s="1301"/>
      <c r="AT24" s="1301"/>
      <c r="AU24" s="3" t="s">
        <v>481</v>
      </c>
      <c r="AV24" s="4"/>
      <c r="AW24" s="1302"/>
      <c r="AX24" s="1301"/>
      <c r="AY24" s="1301"/>
      <c r="AZ24" s="1301"/>
      <c r="BA24" s="1301"/>
      <c r="BB24" s="1301"/>
      <c r="BC24" s="1301"/>
      <c r="BD24" s="1301"/>
      <c r="BE24" s="1301"/>
      <c r="BF24" s="1301"/>
      <c r="BG24" s="31" t="s">
        <v>481</v>
      </c>
    </row>
    <row r="25" spans="1:59" s="8" customFormat="1" ht="15.75" customHeight="1" x14ac:dyDescent="0.15">
      <c r="A25" s="1313"/>
      <c r="B25" s="1236"/>
      <c r="C25" s="1237"/>
      <c r="D25" s="1311" t="s">
        <v>661</v>
      </c>
      <c r="E25" s="1300"/>
      <c r="F25" s="1300"/>
      <c r="G25" s="1300"/>
      <c r="H25" s="1300"/>
      <c r="I25" s="1300"/>
      <c r="J25" s="1300"/>
      <c r="K25" s="1300"/>
      <c r="L25" s="1300"/>
      <c r="M25" s="1302"/>
      <c r="N25" s="1301"/>
      <c r="O25" s="1301"/>
      <c r="P25" s="1301"/>
      <c r="Q25" s="1301"/>
      <c r="R25" s="1301"/>
      <c r="S25" s="1301"/>
      <c r="T25" s="1301"/>
      <c r="U25" s="1301"/>
      <c r="V25" s="1301"/>
      <c r="W25" s="3" t="s">
        <v>481</v>
      </c>
      <c r="X25" s="4"/>
      <c r="Y25" s="1302"/>
      <c r="Z25" s="1301"/>
      <c r="AA25" s="1301"/>
      <c r="AB25" s="1301"/>
      <c r="AC25" s="1301"/>
      <c r="AD25" s="1301"/>
      <c r="AE25" s="1301"/>
      <c r="AF25" s="1301"/>
      <c r="AG25" s="1301"/>
      <c r="AH25" s="1301"/>
      <c r="AI25" s="3" t="s">
        <v>481</v>
      </c>
      <c r="AJ25" s="4"/>
      <c r="AK25" s="1302"/>
      <c r="AL25" s="1301"/>
      <c r="AM25" s="1301"/>
      <c r="AN25" s="1301"/>
      <c r="AO25" s="1301"/>
      <c r="AP25" s="1301"/>
      <c r="AQ25" s="1301"/>
      <c r="AR25" s="1301"/>
      <c r="AS25" s="1301"/>
      <c r="AT25" s="1301"/>
      <c r="AU25" s="3" t="s">
        <v>481</v>
      </c>
      <c r="AV25" s="4"/>
      <c r="AW25" s="1302"/>
      <c r="AX25" s="1301"/>
      <c r="AY25" s="1301"/>
      <c r="AZ25" s="1301"/>
      <c r="BA25" s="1301"/>
      <c r="BB25" s="1301"/>
      <c r="BC25" s="1301"/>
      <c r="BD25" s="1301"/>
      <c r="BE25" s="1301"/>
      <c r="BF25" s="1301"/>
      <c r="BG25" s="31" t="s">
        <v>481</v>
      </c>
    </row>
    <row r="26" spans="1:59" s="8" customFormat="1" ht="15.75" customHeight="1" x14ac:dyDescent="0.15">
      <c r="A26" s="1313"/>
      <c r="B26" s="1238"/>
      <c r="C26" s="1239"/>
      <c r="D26" s="1311" t="s">
        <v>662</v>
      </c>
      <c r="E26" s="1300"/>
      <c r="F26" s="1300"/>
      <c r="G26" s="1300"/>
      <c r="H26" s="1300"/>
      <c r="I26" s="1300"/>
      <c r="J26" s="1300"/>
      <c r="K26" s="1300"/>
      <c r="L26" s="1300"/>
      <c r="M26" s="5" t="s">
        <v>620</v>
      </c>
      <c r="N26" s="3"/>
      <c r="O26" s="1301"/>
      <c r="P26" s="1301"/>
      <c r="Q26" s="1301"/>
      <c r="R26" s="3" t="s">
        <v>10</v>
      </c>
      <c r="S26" s="3"/>
      <c r="T26" s="3"/>
      <c r="U26" s="3"/>
      <c r="V26" s="3"/>
      <c r="W26" s="3"/>
      <c r="X26" s="4"/>
      <c r="Y26" s="5" t="s">
        <v>620</v>
      </c>
      <c r="Z26" s="3"/>
      <c r="AA26" s="1301"/>
      <c r="AB26" s="1301"/>
      <c r="AC26" s="1301"/>
      <c r="AD26" s="3" t="s">
        <v>10</v>
      </c>
      <c r="AE26" s="3"/>
      <c r="AF26" s="3"/>
      <c r="AG26" s="3"/>
      <c r="AH26" s="3"/>
      <c r="AI26" s="3"/>
      <c r="AJ26" s="4"/>
      <c r="AK26" s="5" t="s">
        <v>620</v>
      </c>
      <c r="AL26" s="3"/>
      <c r="AM26" s="1301"/>
      <c r="AN26" s="1301"/>
      <c r="AO26" s="1301"/>
      <c r="AP26" s="3" t="s">
        <v>10</v>
      </c>
      <c r="AQ26" s="3"/>
      <c r="AR26" s="3"/>
      <c r="AS26" s="3"/>
      <c r="AT26" s="3"/>
      <c r="AU26" s="3"/>
      <c r="AV26" s="4"/>
      <c r="AW26" s="5" t="s">
        <v>620</v>
      </c>
      <c r="AX26" s="3"/>
      <c r="AY26" s="1301"/>
      <c r="AZ26" s="1301"/>
      <c r="BA26" s="1301"/>
      <c r="BB26" s="3" t="s">
        <v>10</v>
      </c>
      <c r="BC26" s="3"/>
      <c r="BD26" s="3"/>
      <c r="BE26" s="3"/>
      <c r="BF26" s="3"/>
      <c r="BG26" s="31"/>
    </row>
    <row r="27" spans="1:59" s="8" customFormat="1" ht="15.75" customHeight="1" x14ac:dyDescent="0.15">
      <c r="A27" s="1313"/>
      <c r="B27" s="1303" t="s">
        <v>483</v>
      </c>
      <c r="C27" s="1302"/>
      <c r="D27" s="1310" t="s">
        <v>664</v>
      </c>
      <c r="E27" s="1310"/>
      <c r="F27" s="1310"/>
      <c r="G27" s="1310"/>
      <c r="H27" s="1310"/>
      <c r="I27" s="1310"/>
      <c r="J27" s="1310"/>
      <c r="K27" s="1310"/>
      <c r="L27" s="1310"/>
      <c r="M27" s="5" t="s">
        <v>583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1"/>
    </row>
    <row r="28" spans="1:59" s="8" customFormat="1" ht="15.75" customHeight="1" x14ac:dyDescent="0.15">
      <c r="A28" s="1313"/>
      <c r="B28" s="1303" t="s">
        <v>403</v>
      </c>
      <c r="C28" s="1302"/>
      <c r="D28" s="1304" t="s">
        <v>665</v>
      </c>
      <c r="E28" s="1304"/>
      <c r="F28" s="1304"/>
      <c r="G28" s="1304"/>
      <c r="H28" s="1304"/>
      <c r="I28" s="1304"/>
      <c r="J28" s="1304"/>
      <c r="K28" s="1304"/>
      <c r="L28" s="1304"/>
      <c r="M28" s="1306" t="s">
        <v>584</v>
      </c>
      <c r="N28" s="1283"/>
      <c r="O28" s="1283"/>
      <c r="P28" s="1283"/>
      <c r="Q28" s="1283"/>
      <c r="R28" s="1283"/>
      <c r="S28" s="1283"/>
      <c r="T28" s="1283"/>
      <c r="U28" s="1283"/>
      <c r="V28" s="1283"/>
      <c r="W28" s="1283"/>
      <c r="X28" s="1283"/>
      <c r="Y28" s="1283"/>
      <c r="Z28" s="1283"/>
      <c r="AA28" s="1283"/>
      <c r="AB28" s="1283"/>
      <c r="AC28" s="1283"/>
      <c r="AD28" s="1283"/>
      <c r="AE28" s="1283"/>
      <c r="AF28" s="1283"/>
      <c r="AG28" s="1283"/>
      <c r="AH28" s="1283"/>
      <c r="AI28" s="1283"/>
      <c r="AJ28" s="1283"/>
      <c r="AK28" s="1283"/>
      <c r="AL28" s="1283"/>
      <c r="AM28" s="1283"/>
      <c r="AN28" s="1283"/>
      <c r="AO28" s="1283"/>
      <c r="AP28" s="1283"/>
      <c r="AQ28" s="1283"/>
      <c r="AR28" s="1283"/>
      <c r="AS28" s="1283"/>
      <c r="AT28" s="1283"/>
      <c r="AU28" s="1283"/>
      <c r="AV28" s="1283"/>
      <c r="AW28" s="1283"/>
      <c r="AX28" s="1283"/>
      <c r="AY28" s="1283"/>
      <c r="AZ28" s="1283"/>
      <c r="BA28" s="1283"/>
      <c r="BB28" s="1283"/>
      <c r="BC28" s="1283"/>
      <c r="BD28" s="1283"/>
      <c r="BE28" s="1283"/>
      <c r="BF28" s="1283"/>
      <c r="BG28" s="1307"/>
    </row>
    <row r="29" spans="1:59" s="8" customFormat="1" ht="15.75" customHeight="1" x14ac:dyDescent="0.15">
      <c r="A29" s="1313"/>
      <c r="B29" s="1303"/>
      <c r="C29" s="1302"/>
      <c r="D29" s="1305"/>
      <c r="E29" s="1305"/>
      <c r="F29" s="1305"/>
      <c r="G29" s="1305"/>
      <c r="H29" s="1305"/>
      <c r="I29" s="1305"/>
      <c r="J29" s="1305"/>
      <c r="K29" s="1305"/>
      <c r="L29" s="1305"/>
      <c r="M29" s="1308"/>
      <c r="N29" s="1285"/>
      <c r="O29" s="1285"/>
      <c r="P29" s="1285"/>
      <c r="Q29" s="1285"/>
      <c r="R29" s="1285"/>
      <c r="S29" s="1285"/>
      <c r="T29" s="1285"/>
      <c r="U29" s="1285"/>
      <c r="V29" s="1285"/>
      <c r="W29" s="1285"/>
      <c r="X29" s="1285"/>
      <c r="Y29" s="1285"/>
      <c r="Z29" s="1285"/>
      <c r="AA29" s="1285"/>
      <c r="AB29" s="1285"/>
      <c r="AC29" s="1285"/>
      <c r="AD29" s="1285"/>
      <c r="AE29" s="1285"/>
      <c r="AF29" s="1285"/>
      <c r="AG29" s="1285"/>
      <c r="AH29" s="1285"/>
      <c r="AI29" s="1285"/>
      <c r="AJ29" s="1285"/>
      <c r="AK29" s="1285"/>
      <c r="AL29" s="1285"/>
      <c r="AM29" s="1285"/>
      <c r="AN29" s="1285"/>
      <c r="AO29" s="1285"/>
      <c r="AP29" s="1285"/>
      <c r="AQ29" s="1285"/>
      <c r="AR29" s="1285"/>
      <c r="AS29" s="1285"/>
      <c r="AT29" s="1285"/>
      <c r="AU29" s="1285"/>
      <c r="AV29" s="1285"/>
      <c r="AW29" s="1285"/>
      <c r="AX29" s="1285"/>
      <c r="AY29" s="1285"/>
      <c r="AZ29" s="1285"/>
      <c r="BA29" s="1285"/>
      <c r="BB29" s="1285"/>
      <c r="BC29" s="1285"/>
      <c r="BD29" s="1285"/>
      <c r="BE29" s="1285"/>
      <c r="BF29" s="1285"/>
      <c r="BG29" s="1309"/>
    </row>
    <row r="30" spans="1:59" s="8" customFormat="1" ht="15.75" customHeight="1" x14ac:dyDescent="0.15">
      <c r="A30" s="1313"/>
      <c r="B30" s="1240" t="s">
        <v>404</v>
      </c>
      <c r="C30" s="1241"/>
      <c r="D30" s="1283" t="s">
        <v>666</v>
      </c>
      <c r="E30" s="1283"/>
      <c r="F30" s="1283"/>
      <c r="G30" s="1283"/>
      <c r="H30" s="1283"/>
      <c r="I30" s="1283"/>
      <c r="J30" s="1283"/>
      <c r="K30" s="1283"/>
      <c r="L30" s="1283"/>
      <c r="M30" s="15" t="s">
        <v>826</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t="s">
        <v>405</v>
      </c>
      <c r="AN30" s="16"/>
      <c r="AO30" s="16" t="s">
        <v>430</v>
      </c>
      <c r="AP30" s="16"/>
      <c r="AQ30" s="16"/>
      <c r="AR30" s="16"/>
      <c r="AS30" s="16"/>
      <c r="AT30" s="16"/>
      <c r="AU30" s="16"/>
      <c r="AV30" s="16"/>
      <c r="AW30" s="16" t="s">
        <v>431</v>
      </c>
      <c r="AX30" s="16"/>
      <c r="AY30" s="16"/>
      <c r="AZ30" s="16"/>
      <c r="BA30" s="16"/>
      <c r="BB30" s="16"/>
      <c r="BC30" s="16"/>
      <c r="BD30" s="16"/>
      <c r="BE30" s="16"/>
      <c r="BF30" s="16"/>
      <c r="BG30" s="34"/>
    </row>
    <row r="31" spans="1:59" s="8" customFormat="1" ht="15.75" customHeight="1" x14ac:dyDescent="0.15">
      <c r="A31" s="1313"/>
      <c r="B31" s="1246"/>
      <c r="C31" s="1247"/>
      <c r="D31" s="1285"/>
      <c r="E31" s="1285"/>
      <c r="F31" s="1285"/>
      <c r="G31" s="1285"/>
      <c r="H31" s="1285"/>
      <c r="I31" s="1285"/>
      <c r="J31" s="1285"/>
      <c r="K31" s="1285"/>
      <c r="L31" s="1285"/>
      <c r="M31" s="13" t="s">
        <v>585</v>
      </c>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t="s">
        <v>405</v>
      </c>
      <c r="AN31" s="14"/>
      <c r="AO31" s="17" t="s">
        <v>430</v>
      </c>
      <c r="AP31" s="17"/>
      <c r="AQ31" s="17"/>
      <c r="AR31" s="14"/>
      <c r="AS31" s="14"/>
      <c r="AT31" s="14"/>
      <c r="AU31" s="14"/>
      <c r="AV31" s="14"/>
      <c r="AW31" s="17" t="s">
        <v>431</v>
      </c>
      <c r="AX31" s="17"/>
      <c r="AY31" s="14"/>
      <c r="AZ31" s="14"/>
      <c r="BA31" s="14"/>
      <c r="BB31" s="14"/>
      <c r="BC31" s="14"/>
      <c r="BD31" s="14"/>
      <c r="BE31" s="14"/>
      <c r="BF31" s="14"/>
      <c r="BG31" s="29"/>
    </row>
    <row r="32" spans="1:59" s="8" customFormat="1" ht="15.75" customHeight="1" x14ac:dyDescent="0.15">
      <c r="A32" s="1314"/>
      <c r="B32" s="1303" t="s">
        <v>58</v>
      </c>
      <c r="C32" s="1302"/>
      <c r="D32" s="1310" t="s">
        <v>667</v>
      </c>
      <c r="E32" s="1310"/>
      <c r="F32" s="1310"/>
      <c r="G32" s="1310"/>
      <c r="H32" s="1310"/>
      <c r="I32" s="1310"/>
      <c r="J32" s="1310"/>
      <c r="K32" s="1310"/>
      <c r="L32" s="1310"/>
      <c r="M32" s="5"/>
      <c r="N32" s="3"/>
      <c r="O32" s="3"/>
      <c r="P32" s="3"/>
      <c r="Q32" s="3"/>
      <c r="R32" s="3"/>
      <c r="S32" s="3"/>
      <c r="T32" s="3"/>
      <c r="U32" s="3"/>
      <c r="V32" s="3"/>
      <c r="W32" s="1301"/>
      <c r="X32" s="1301"/>
      <c r="Y32" s="1301"/>
      <c r="Z32" s="1301"/>
      <c r="AA32" s="3" t="s">
        <v>124</v>
      </c>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1"/>
    </row>
    <row r="33" spans="1:59" s="8" customFormat="1" ht="15.75" customHeight="1" x14ac:dyDescent="0.15">
      <c r="A33" s="1295" t="s">
        <v>755</v>
      </c>
      <c r="B33" s="1240" t="s">
        <v>408</v>
      </c>
      <c r="C33" s="1241"/>
      <c r="D33" s="1298" t="s">
        <v>756</v>
      </c>
      <c r="E33" s="1293"/>
      <c r="F33" s="1293"/>
      <c r="G33" s="1293"/>
      <c r="H33" s="1293"/>
      <c r="I33" s="1293"/>
      <c r="J33" s="1293"/>
      <c r="K33" s="1293"/>
      <c r="L33" s="1293"/>
      <c r="M33" s="9" t="s">
        <v>765</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32"/>
    </row>
    <row r="34" spans="1:59" s="8" customFormat="1" ht="15.75" customHeight="1" x14ac:dyDescent="0.15">
      <c r="A34" s="1296"/>
      <c r="B34" s="1243"/>
      <c r="C34" s="1244"/>
      <c r="D34" s="1299"/>
      <c r="E34" s="1299"/>
      <c r="F34" s="1299"/>
      <c r="G34" s="1299"/>
      <c r="H34" s="1299"/>
      <c r="I34" s="1299"/>
      <c r="J34" s="1299"/>
      <c r="K34" s="1299"/>
      <c r="L34" s="1299"/>
      <c r="M34" s="7" t="s">
        <v>766</v>
      </c>
      <c r="BG34" s="33"/>
    </row>
    <row r="35" spans="1:59" s="8" customFormat="1" ht="15.75" customHeight="1" x14ac:dyDescent="0.15">
      <c r="A35" s="1296"/>
      <c r="B35" s="1243"/>
      <c r="C35" s="1244"/>
      <c r="D35" s="1299"/>
      <c r="E35" s="1299"/>
      <c r="F35" s="1299"/>
      <c r="G35" s="1299"/>
      <c r="H35" s="1299"/>
      <c r="I35" s="1299"/>
      <c r="J35" s="1299"/>
      <c r="K35" s="1299"/>
      <c r="L35" s="1299"/>
      <c r="M35" s="7" t="s">
        <v>762</v>
      </c>
      <c r="U35" s="1244"/>
      <c r="V35" s="1244"/>
      <c r="W35" s="1244"/>
      <c r="X35" s="1244"/>
      <c r="Y35" s="8" t="s">
        <v>409</v>
      </c>
      <c r="AB35" s="8" t="s">
        <v>763</v>
      </c>
      <c r="AI35" s="1244"/>
      <c r="AJ35" s="1244"/>
      <c r="AK35" s="1244"/>
      <c r="AL35" s="1244"/>
      <c r="AM35" s="8" t="s">
        <v>409</v>
      </c>
      <c r="AO35" s="8" t="s">
        <v>764</v>
      </c>
      <c r="AV35" s="1244"/>
      <c r="AW35" s="1244"/>
      <c r="AX35" s="1244"/>
      <c r="AY35" s="1244"/>
      <c r="AZ35" s="12" t="s">
        <v>124</v>
      </c>
      <c r="BA35" s="8" t="s">
        <v>3</v>
      </c>
      <c r="BG35" s="33"/>
    </row>
    <row r="36" spans="1:59" s="8" customFormat="1" ht="15.75" customHeight="1" x14ac:dyDescent="0.15">
      <c r="A36" s="1296"/>
      <c r="B36" s="1246"/>
      <c r="C36" s="1247"/>
      <c r="D36" s="1294"/>
      <c r="E36" s="1294"/>
      <c r="F36" s="1294"/>
      <c r="G36" s="1294"/>
      <c r="H36" s="1294"/>
      <c r="I36" s="1294"/>
      <c r="J36" s="1294"/>
      <c r="K36" s="1294"/>
      <c r="L36" s="1294"/>
      <c r="M36" s="194" t="s">
        <v>767</v>
      </c>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247"/>
      <c r="AN36" s="1247"/>
      <c r="AO36" s="1247"/>
      <c r="AP36" s="14" t="s">
        <v>410</v>
      </c>
      <c r="AQ36" s="14"/>
      <c r="AR36" s="14"/>
      <c r="AS36" s="14"/>
      <c r="AT36" s="14"/>
      <c r="AU36" s="14"/>
      <c r="AV36" s="14"/>
      <c r="AW36" s="14"/>
      <c r="AX36" s="14"/>
      <c r="AY36" s="14"/>
      <c r="AZ36" s="14"/>
      <c r="BA36" s="14"/>
      <c r="BB36" s="14"/>
      <c r="BC36" s="14"/>
      <c r="BD36" s="14"/>
      <c r="BE36" s="14"/>
      <c r="BF36" s="14"/>
      <c r="BG36" s="29"/>
    </row>
    <row r="37" spans="1:59" s="8" customFormat="1" ht="15.75" customHeight="1" x14ac:dyDescent="0.15">
      <c r="A37" s="1296"/>
      <c r="B37" s="1302" t="s">
        <v>411</v>
      </c>
      <c r="C37" s="1301"/>
      <c r="D37" s="1300" t="s">
        <v>757</v>
      </c>
      <c r="E37" s="1300"/>
      <c r="F37" s="1300"/>
      <c r="G37" s="1300"/>
      <c r="H37" s="1300"/>
      <c r="I37" s="1300"/>
      <c r="J37" s="1300"/>
      <c r="K37" s="1300"/>
      <c r="L37" s="1300"/>
      <c r="M37" s="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1"/>
    </row>
    <row r="38" spans="1:59" s="8" customFormat="1" ht="15.75" customHeight="1" x14ac:dyDescent="0.15">
      <c r="A38" s="1296"/>
      <c r="B38" s="1302" t="s">
        <v>412</v>
      </c>
      <c r="C38" s="1301"/>
      <c r="D38" s="1300" t="s">
        <v>83</v>
      </c>
      <c r="E38" s="1300"/>
      <c r="F38" s="1300"/>
      <c r="G38" s="1300"/>
      <c r="H38" s="1300"/>
      <c r="I38" s="1300"/>
      <c r="J38" s="1300"/>
      <c r="K38" s="1300"/>
      <c r="L38" s="1300"/>
      <c r="M38" s="5"/>
      <c r="N38" s="3"/>
      <c r="O38" s="3"/>
      <c r="P38" s="1301"/>
      <c r="Q38" s="1301"/>
      <c r="R38" s="1301"/>
      <c r="S38" s="1301"/>
      <c r="T38" s="1301"/>
      <c r="U38" s="1301"/>
      <c r="V38" s="1301"/>
      <c r="W38" s="3" t="s">
        <v>768</v>
      </c>
      <c r="X38" s="3"/>
      <c r="Y38" s="3"/>
      <c r="Z38" s="3" t="s">
        <v>769</v>
      </c>
      <c r="AA38" s="3"/>
      <c r="AB38" s="3"/>
      <c r="AC38" s="3"/>
      <c r="AD38" s="3"/>
      <c r="AE38" s="3"/>
      <c r="AF38" s="1301"/>
      <c r="AG38" s="1301"/>
      <c r="AH38" s="1301"/>
      <c r="AI38" s="1301"/>
      <c r="AJ38" s="1301"/>
      <c r="AK38" s="1301"/>
      <c r="AL38" s="1301"/>
      <c r="AM38" s="3" t="s">
        <v>770</v>
      </c>
      <c r="AN38" s="3"/>
      <c r="AO38" s="3"/>
      <c r="AP38" s="3"/>
      <c r="AQ38" s="3"/>
      <c r="AR38" s="3"/>
      <c r="AS38" s="3"/>
      <c r="AT38" s="3"/>
      <c r="AU38" s="3"/>
      <c r="AV38" s="3"/>
      <c r="AW38" s="3"/>
      <c r="AX38" s="3"/>
      <c r="AY38" s="3"/>
      <c r="AZ38" s="3"/>
      <c r="BA38" s="3"/>
      <c r="BB38" s="3"/>
      <c r="BC38" s="3"/>
      <c r="BD38" s="3"/>
      <c r="BE38" s="3"/>
      <c r="BF38" s="3"/>
      <c r="BG38" s="31"/>
    </row>
    <row r="39" spans="1:59" s="8" customFormat="1" ht="15.75" customHeight="1" x14ac:dyDescent="0.15">
      <c r="A39" s="1296"/>
      <c r="B39" s="1240" t="s">
        <v>413</v>
      </c>
      <c r="C39" s="1241"/>
      <c r="D39" s="1293" t="s">
        <v>84</v>
      </c>
      <c r="E39" s="1293"/>
      <c r="F39" s="1293"/>
      <c r="G39" s="1293"/>
      <c r="H39" s="1293"/>
      <c r="I39" s="1293"/>
      <c r="J39" s="1293"/>
      <c r="K39" s="1293"/>
      <c r="L39" s="1293"/>
      <c r="M39" s="9" t="s">
        <v>771</v>
      </c>
      <c r="N39" s="10"/>
      <c r="O39" s="10"/>
      <c r="P39" s="10"/>
      <c r="Q39" s="10"/>
      <c r="R39" s="10"/>
      <c r="S39" s="10"/>
      <c r="T39" s="10"/>
      <c r="U39" s="1241"/>
      <c r="V39" s="1241"/>
      <c r="W39" s="1241"/>
      <c r="X39" s="10" t="s">
        <v>773</v>
      </c>
      <c r="Y39" s="10"/>
      <c r="Z39" s="10"/>
      <c r="AA39" s="10"/>
      <c r="AB39" s="10"/>
      <c r="AC39" s="10" t="s">
        <v>772</v>
      </c>
      <c r="AD39" s="10"/>
      <c r="AE39" s="10"/>
      <c r="AF39" s="10"/>
      <c r="AG39" s="10"/>
      <c r="AH39" s="1241"/>
      <c r="AI39" s="1241"/>
      <c r="AJ39" s="1241"/>
      <c r="AK39" s="10" t="s">
        <v>773</v>
      </c>
      <c r="AM39" s="10"/>
      <c r="AN39" s="10"/>
      <c r="AO39" s="10"/>
      <c r="AP39" s="10"/>
      <c r="AQ39" s="10"/>
      <c r="AR39" s="10"/>
      <c r="AS39" s="10"/>
      <c r="AT39" s="10"/>
      <c r="AU39" s="10"/>
      <c r="AV39" s="10"/>
      <c r="AW39" s="10"/>
      <c r="AX39" s="10"/>
      <c r="AY39" s="10"/>
      <c r="AZ39" s="10"/>
      <c r="BA39" s="10"/>
      <c r="BB39" s="10"/>
      <c r="BC39" s="10"/>
      <c r="BD39" s="10"/>
      <c r="BE39" s="10"/>
      <c r="BF39" s="10"/>
      <c r="BG39" s="32"/>
    </row>
    <row r="40" spans="1:59" s="8" customFormat="1" ht="15.75" customHeight="1" x14ac:dyDescent="0.15">
      <c r="A40" s="1296"/>
      <c r="B40" s="1246"/>
      <c r="C40" s="1247"/>
      <c r="D40" s="1294"/>
      <c r="E40" s="1294"/>
      <c r="F40" s="1294"/>
      <c r="G40" s="1294"/>
      <c r="H40" s="1294"/>
      <c r="I40" s="1294"/>
      <c r="J40" s="1294"/>
      <c r="K40" s="1294"/>
      <c r="L40" s="1294"/>
      <c r="M40" s="13" t="s">
        <v>0</v>
      </c>
      <c r="N40" s="14"/>
      <c r="O40" s="14"/>
      <c r="P40" s="14"/>
      <c r="Q40" s="14"/>
      <c r="R40" s="14"/>
      <c r="S40" s="14"/>
      <c r="T40" s="14"/>
      <c r="U40" s="14"/>
      <c r="V40" s="14"/>
      <c r="W40" s="14"/>
      <c r="X40" s="14"/>
      <c r="Y40" s="14"/>
      <c r="Z40" s="14"/>
      <c r="AA40" s="1247"/>
      <c r="AB40" s="1247"/>
      <c r="AC40" s="1247"/>
      <c r="AD40" s="1247"/>
      <c r="AE40" s="1247"/>
      <c r="AF40" s="14" t="s">
        <v>16</v>
      </c>
      <c r="AG40" s="1247"/>
      <c r="AH40" s="1247"/>
      <c r="AI40" s="14" t="s">
        <v>307</v>
      </c>
      <c r="AK40" s="14"/>
      <c r="AM40" s="14" t="s">
        <v>774</v>
      </c>
      <c r="AN40" s="14"/>
      <c r="AO40" s="14"/>
      <c r="AP40" s="14"/>
      <c r="AQ40" s="14"/>
      <c r="AR40" s="14"/>
      <c r="AS40" s="14"/>
      <c r="AT40" s="1247"/>
      <c r="AU40" s="1247"/>
      <c r="AV40" s="1247"/>
      <c r="AW40" s="1247"/>
      <c r="AX40" s="1247"/>
      <c r="AY40" s="14" t="s">
        <v>16</v>
      </c>
      <c r="AZ40" s="1247"/>
      <c r="BA40" s="1247"/>
      <c r="BB40" s="14" t="s">
        <v>307</v>
      </c>
      <c r="BD40" s="14"/>
      <c r="BE40" s="14"/>
      <c r="BF40" s="14"/>
      <c r="BG40" s="29"/>
    </row>
    <row r="41" spans="1:59" s="8" customFormat="1" ht="12" x14ac:dyDescent="0.15">
      <c r="A41" s="1296"/>
      <c r="B41" s="1240" t="s">
        <v>418</v>
      </c>
      <c r="C41" s="1290"/>
      <c r="D41" s="1293" t="s">
        <v>86</v>
      </c>
      <c r="E41" s="1290"/>
      <c r="F41" s="1290"/>
      <c r="G41" s="1290"/>
      <c r="H41" s="1290"/>
      <c r="I41" s="1290"/>
      <c r="J41" s="1290"/>
      <c r="K41" s="1290"/>
      <c r="L41" s="1290"/>
      <c r="M41" s="9" t="s">
        <v>775</v>
      </c>
      <c r="N41" s="10"/>
      <c r="O41" s="10"/>
      <c r="P41" s="10"/>
      <c r="Q41" s="10"/>
      <c r="R41" s="10"/>
      <c r="S41" s="10"/>
      <c r="T41" s="10"/>
      <c r="U41" s="10"/>
      <c r="V41" s="10"/>
      <c r="W41" s="10"/>
      <c r="Z41" s="10" t="s">
        <v>776</v>
      </c>
      <c r="AA41" s="10"/>
      <c r="AB41" s="10"/>
      <c r="AC41" s="10"/>
      <c r="AD41" s="10"/>
      <c r="AE41" s="10"/>
      <c r="AF41" s="10"/>
      <c r="AG41" s="10"/>
      <c r="AH41" s="10"/>
      <c r="AI41" s="10"/>
      <c r="AJ41" s="10"/>
      <c r="AK41" s="10"/>
      <c r="AL41" s="10"/>
      <c r="AM41" s="10"/>
      <c r="AN41" s="10"/>
      <c r="AO41" s="10"/>
      <c r="AP41" s="10"/>
      <c r="AQ41" s="10" t="s">
        <v>777</v>
      </c>
      <c r="AR41" s="10"/>
      <c r="AS41" s="10"/>
      <c r="AT41" s="10"/>
      <c r="AU41" s="10"/>
      <c r="AV41" s="10"/>
      <c r="AW41" s="10"/>
      <c r="AX41" s="10"/>
      <c r="AY41" s="10"/>
      <c r="AZ41" s="10"/>
      <c r="BA41" s="10"/>
      <c r="BB41" s="10"/>
      <c r="BC41" s="10"/>
      <c r="BD41" s="10"/>
      <c r="BE41" s="10"/>
      <c r="BF41" s="10"/>
      <c r="BG41" s="32"/>
    </row>
    <row r="42" spans="1:59" s="8" customFormat="1" ht="13.5" customHeight="1" x14ac:dyDescent="0.15">
      <c r="A42" s="1296"/>
      <c r="B42" s="1291"/>
      <c r="C42" s="1292"/>
      <c r="D42" s="1292"/>
      <c r="E42" s="1292"/>
      <c r="F42" s="1292"/>
      <c r="G42" s="1292"/>
      <c r="H42" s="1292"/>
      <c r="I42" s="1292"/>
      <c r="J42" s="1292"/>
      <c r="K42" s="1292"/>
      <c r="L42" s="1292"/>
      <c r="M42" s="13" t="s">
        <v>15</v>
      </c>
      <c r="N42" s="14"/>
      <c r="O42" s="1247"/>
      <c r="P42" s="1247"/>
      <c r="Q42" s="1247"/>
      <c r="R42" s="1247"/>
      <c r="S42" s="1247"/>
      <c r="T42" s="14" t="s">
        <v>16</v>
      </c>
      <c r="U42" s="1247"/>
      <c r="V42" s="1247"/>
      <c r="W42" s="14" t="s">
        <v>2</v>
      </c>
      <c r="X42" s="14"/>
      <c r="Y42" s="14"/>
      <c r="Z42" s="14" t="s">
        <v>15</v>
      </c>
      <c r="AA42" s="14"/>
      <c r="AB42" s="1247"/>
      <c r="AC42" s="1247"/>
      <c r="AD42" s="1247"/>
      <c r="AE42" s="1247"/>
      <c r="AF42" s="1247"/>
      <c r="AG42" s="14" t="s">
        <v>16</v>
      </c>
      <c r="AH42" s="1247"/>
      <c r="AI42" s="1247"/>
      <c r="AJ42" s="14" t="s">
        <v>2</v>
      </c>
      <c r="AK42" s="14"/>
      <c r="AM42" s="14"/>
      <c r="AN42" s="14"/>
      <c r="AO42" s="14"/>
      <c r="AP42" s="14"/>
      <c r="AQ42" s="14" t="s">
        <v>15</v>
      </c>
      <c r="AR42" s="14"/>
      <c r="AS42" s="1247"/>
      <c r="AT42" s="1247"/>
      <c r="AU42" s="1247"/>
      <c r="AV42" s="1247"/>
      <c r="AW42" s="1247"/>
      <c r="AX42" s="14" t="s">
        <v>16</v>
      </c>
      <c r="AY42" s="1247"/>
      <c r="AZ42" s="1247"/>
      <c r="BA42" s="14" t="s">
        <v>2</v>
      </c>
      <c r="BB42" s="14"/>
      <c r="BC42" s="14"/>
      <c r="BD42" s="14"/>
      <c r="BE42" s="14"/>
      <c r="BF42" s="14"/>
      <c r="BG42" s="29"/>
    </row>
    <row r="43" spans="1:59" s="8" customFormat="1" ht="12" x14ac:dyDescent="0.15">
      <c r="A43" s="1296"/>
      <c r="B43" s="1240" t="s">
        <v>62</v>
      </c>
      <c r="C43" s="1241"/>
      <c r="D43" s="1283" t="s">
        <v>87</v>
      </c>
      <c r="E43" s="1283"/>
      <c r="F43" s="1283"/>
      <c r="G43" s="1283"/>
      <c r="H43" s="1283"/>
      <c r="I43" s="1283"/>
      <c r="J43" s="1283"/>
      <c r="K43" s="1283"/>
      <c r="L43" s="1283"/>
      <c r="M43" s="9" t="s">
        <v>775</v>
      </c>
      <c r="N43" s="10"/>
      <c r="O43" s="10"/>
      <c r="P43" s="10"/>
      <c r="Q43" s="10"/>
      <c r="R43" s="10"/>
      <c r="S43" s="10"/>
      <c r="T43" s="10"/>
      <c r="U43" s="10"/>
      <c r="V43" s="10"/>
      <c r="W43" s="10"/>
      <c r="Z43" s="10" t="s">
        <v>776</v>
      </c>
      <c r="AA43" s="10"/>
      <c r="AB43" s="10"/>
      <c r="AC43" s="10"/>
      <c r="AD43" s="10"/>
      <c r="AE43" s="10"/>
      <c r="AF43" s="10"/>
      <c r="AG43" s="10"/>
      <c r="AH43" s="10"/>
      <c r="AI43" s="10"/>
      <c r="AJ43" s="10"/>
      <c r="AK43" s="10"/>
      <c r="AL43" s="10"/>
      <c r="AM43" s="10"/>
      <c r="AN43" s="10"/>
      <c r="AO43" s="10"/>
      <c r="AP43" s="10"/>
      <c r="AQ43" s="10" t="s">
        <v>777</v>
      </c>
      <c r="AR43" s="10"/>
      <c r="AS43" s="10"/>
      <c r="AT43" s="10"/>
      <c r="AU43" s="10"/>
      <c r="AV43" s="10"/>
      <c r="AW43" s="10"/>
      <c r="AX43" s="10"/>
      <c r="AY43" s="10"/>
      <c r="AZ43" s="10"/>
      <c r="BA43" s="10"/>
      <c r="BB43" s="10"/>
      <c r="BC43" s="10"/>
      <c r="BD43" s="10"/>
      <c r="BE43" s="10"/>
      <c r="BF43" s="10"/>
      <c r="BG43" s="32"/>
    </row>
    <row r="44" spans="1:59" s="8" customFormat="1" ht="12" x14ac:dyDescent="0.15">
      <c r="A44" s="1296"/>
      <c r="B44" s="1246"/>
      <c r="C44" s="1247"/>
      <c r="D44" s="1285"/>
      <c r="E44" s="1285"/>
      <c r="F44" s="1285"/>
      <c r="G44" s="1285"/>
      <c r="H44" s="1285"/>
      <c r="I44" s="1285"/>
      <c r="J44" s="1285"/>
      <c r="K44" s="1285"/>
      <c r="L44" s="1285"/>
      <c r="M44" s="13" t="s">
        <v>15</v>
      </c>
      <c r="N44" s="14"/>
      <c r="O44" s="1247"/>
      <c r="P44" s="1247"/>
      <c r="Q44" s="1247"/>
      <c r="R44" s="1247"/>
      <c r="S44" s="1247"/>
      <c r="T44" s="14" t="s">
        <v>16</v>
      </c>
      <c r="U44" s="1247"/>
      <c r="V44" s="1247"/>
      <c r="W44" s="14" t="s">
        <v>2</v>
      </c>
      <c r="X44" s="14"/>
      <c r="Y44" s="14"/>
      <c r="Z44" s="14" t="s">
        <v>15</v>
      </c>
      <c r="AA44" s="14"/>
      <c r="AB44" s="1247"/>
      <c r="AC44" s="1247"/>
      <c r="AD44" s="1247"/>
      <c r="AE44" s="1247"/>
      <c r="AF44" s="1247"/>
      <c r="AG44" s="14" t="s">
        <v>16</v>
      </c>
      <c r="AH44" s="1247"/>
      <c r="AI44" s="1247"/>
      <c r="AJ44" s="14" t="s">
        <v>2</v>
      </c>
      <c r="AK44" s="14"/>
      <c r="AM44" s="14"/>
      <c r="AN44" s="14"/>
      <c r="AO44" s="14"/>
      <c r="AP44" s="14"/>
      <c r="AQ44" s="14" t="s">
        <v>15</v>
      </c>
      <c r="AR44" s="14"/>
      <c r="AS44" s="1247"/>
      <c r="AT44" s="1247"/>
      <c r="AU44" s="1247"/>
      <c r="AV44" s="1247"/>
      <c r="AW44" s="1247"/>
      <c r="AX44" s="14" t="s">
        <v>16</v>
      </c>
      <c r="AY44" s="1247"/>
      <c r="AZ44" s="1247"/>
      <c r="BA44" s="14" t="s">
        <v>2</v>
      </c>
      <c r="BB44" s="14"/>
      <c r="BC44" s="14"/>
      <c r="BD44" s="14"/>
      <c r="BE44" s="14"/>
      <c r="BF44" s="14"/>
      <c r="BG44" s="29"/>
    </row>
    <row r="45" spans="1:59" s="8" customFormat="1" ht="15.75" customHeight="1" thickBot="1" x14ac:dyDescent="0.2">
      <c r="A45" s="1297"/>
      <c r="B45" s="1287" t="s">
        <v>971</v>
      </c>
      <c r="C45" s="1288"/>
      <c r="D45" s="1289" t="s">
        <v>85</v>
      </c>
      <c r="E45" s="1289"/>
      <c r="F45" s="1289"/>
      <c r="G45" s="1289"/>
      <c r="H45" s="1289"/>
      <c r="I45" s="1289"/>
      <c r="J45" s="1289"/>
      <c r="K45" s="1289"/>
      <c r="L45" s="1289"/>
      <c r="M45" s="35" t="s">
        <v>1339</v>
      </c>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7"/>
    </row>
    <row r="46" spans="1:59" s="8" customFormat="1" ht="13.5" customHeight="1" x14ac:dyDescent="0.15">
      <c r="A46" s="2" t="s">
        <v>91</v>
      </c>
    </row>
    <row r="47" spans="1:59" s="8" customFormat="1" ht="14.25" customHeight="1" x14ac:dyDescent="0.15">
      <c r="B47" s="8" t="s">
        <v>20</v>
      </c>
    </row>
    <row r="48" spans="1:59" s="8" customFormat="1" ht="14.25" customHeight="1" x14ac:dyDescent="0.15">
      <c r="B48" s="8" t="s">
        <v>778</v>
      </c>
    </row>
    <row r="49" spans="2:54" s="8" customFormat="1" ht="14.25" customHeight="1" x14ac:dyDescent="0.15">
      <c r="B49" s="8" t="s">
        <v>442</v>
      </c>
    </row>
    <row r="50" spans="2:54" s="8" customFormat="1" ht="14.25" customHeight="1" x14ac:dyDescent="0.15">
      <c r="B50" s="8" t="s">
        <v>779</v>
      </c>
    </row>
    <row r="51" spans="2:54" s="2" customFormat="1" ht="14.25" customHeight="1" x14ac:dyDescent="0.15">
      <c r="B51" s="2" t="s">
        <v>97</v>
      </c>
    </row>
    <row r="52" spans="2:54" s="2" customFormat="1" ht="14.25" customHeight="1" x14ac:dyDescent="0.15">
      <c r="B52" s="2" t="s">
        <v>780</v>
      </c>
      <c r="U52" s="1278"/>
      <c r="V52" s="1278"/>
      <c r="W52" s="1278"/>
      <c r="X52" s="1278"/>
      <c r="Y52" s="1278"/>
      <c r="Z52" s="1278"/>
      <c r="AA52" s="1278"/>
      <c r="AB52" s="1278"/>
      <c r="AC52" s="1278"/>
      <c r="AD52" s="2" t="s">
        <v>90</v>
      </c>
      <c r="AT52" s="1278"/>
      <c r="AU52" s="1278"/>
      <c r="AV52" s="1278"/>
      <c r="AW52" s="1278"/>
      <c r="AX52" s="1278"/>
      <c r="AY52" s="1278"/>
      <c r="AZ52" s="1278"/>
      <c r="BA52" s="1278"/>
      <c r="BB52" s="2" t="s">
        <v>621</v>
      </c>
    </row>
    <row r="53" spans="2:54" s="2" customFormat="1" ht="14.25" customHeight="1" x14ac:dyDescent="0.15">
      <c r="U53" s="22"/>
      <c r="V53" s="22"/>
      <c r="W53" s="22"/>
      <c r="X53" s="22"/>
      <c r="Y53" s="22"/>
      <c r="Z53" s="22"/>
      <c r="AA53" s="22"/>
      <c r="AB53" s="22"/>
      <c r="AC53" s="22"/>
      <c r="AT53" s="22"/>
      <c r="AU53" s="22"/>
      <c r="AV53" s="22"/>
      <c r="AW53" s="22"/>
      <c r="AX53" s="22"/>
      <c r="AY53" s="22"/>
      <c r="AZ53" s="22"/>
      <c r="BA53" s="22"/>
    </row>
    <row r="54" spans="2:54" s="2" customFormat="1" ht="13.5" customHeight="1" x14ac:dyDescent="0.15"/>
  </sheetData>
  <mergeCells count="98">
    <mergeCell ref="A11:A13"/>
    <mergeCell ref="B11:L13"/>
    <mergeCell ref="A10:L10"/>
    <mergeCell ref="P10:Z10"/>
    <mergeCell ref="AT10:AV10"/>
    <mergeCell ref="AY10:BA10"/>
    <mergeCell ref="BD10:BF10"/>
    <mergeCell ref="A14:A16"/>
    <mergeCell ref="B14:L16"/>
    <mergeCell ref="A17:A32"/>
    <mergeCell ref="B17:C17"/>
    <mergeCell ref="M17:R17"/>
    <mergeCell ref="M22:V22"/>
    <mergeCell ref="D24:L24"/>
    <mergeCell ref="M24:V24"/>
    <mergeCell ref="AL17:BC17"/>
    <mergeCell ref="B18:C20"/>
    <mergeCell ref="D18:L20"/>
    <mergeCell ref="B21:C26"/>
    <mergeCell ref="D21:L21"/>
    <mergeCell ref="M21:U21"/>
    <mergeCell ref="Y21:AG21"/>
    <mergeCell ref="AK21:AS21"/>
    <mergeCell ref="AW21:BD21"/>
    <mergeCell ref="D22:L22"/>
    <mergeCell ref="X17:AI17"/>
    <mergeCell ref="Y22:AH22"/>
    <mergeCell ref="AK22:AT22"/>
    <mergeCell ref="AW22:BF22"/>
    <mergeCell ref="D23:L23"/>
    <mergeCell ref="M23:V23"/>
    <mergeCell ref="Y23:AH23"/>
    <mergeCell ref="AK23:AT23"/>
    <mergeCell ref="AW23:BF23"/>
    <mergeCell ref="Y24:AH24"/>
    <mergeCell ref="AK24:AT24"/>
    <mergeCell ref="AW24:BF24"/>
    <mergeCell ref="D25:L25"/>
    <mergeCell ref="M25:V25"/>
    <mergeCell ref="Y25:AH25"/>
    <mergeCell ref="AK25:AT25"/>
    <mergeCell ref="AW25:BF25"/>
    <mergeCell ref="B32:C32"/>
    <mergeCell ref="D32:L32"/>
    <mergeCell ref="W32:Z32"/>
    <mergeCell ref="D26:L26"/>
    <mergeCell ref="O26:Q26"/>
    <mergeCell ref="B28:C29"/>
    <mergeCell ref="D28:L29"/>
    <mergeCell ref="M28:BG29"/>
    <mergeCell ref="B30:C31"/>
    <mergeCell ref="D30:L31"/>
    <mergeCell ref="AA26:AC26"/>
    <mergeCell ref="AM26:AO26"/>
    <mergeCell ref="AY26:BA26"/>
    <mergeCell ref="B27:C27"/>
    <mergeCell ref="D27:L27"/>
    <mergeCell ref="AV35:AY35"/>
    <mergeCell ref="AM36:AO36"/>
    <mergeCell ref="B37:C37"/>
    <mergeCell ref="D37:L37"/>
    <mergeCell ref="B38:C38"/>
    <mergeCell ref="A33:A45"/>
    <mergeCell ref="B33:C36"/>
    <mergeCell ref="D33:L36"/>
    <mergeCell ref="U35:X35"/>
    <mergeCell ref="AI35:AL35"/>
    <mergeCell ref="AB44:AF44"/>
    <mergeCell ref="AH44:AI44"/>
    <mergeCell ref="D38:L38"/>
    <mergeCell ref="P38:V38"/>
    <mergeCell ref="AF38:AL38"/>
    <mergeCell ref="AT40:AX40"/>
    <mergeCell ref="AZ40:BA40"/>
    <mergeCell ref="B41:C42"/>
    <mergeCell ref="D41:L42"/>
    <mergeCell ref="O42:S42"/>
    <mergeCell ref="U42:V42"/>
    <mergeCell ref="AB42:AF42"/>
    <mergeCell ref="AH42:AI42"/>
    <mergeCell ref="AS42:AW42"/>
    <mergeCell ref="AY42:AZ42"/>
    <mergeCell ref="B39:C40"/>
    <mergeCell ref="D39:L40"/>
    <mergeCell ref="U39:W39"/>
    <mergeCell ref="AH39:AJ39"/>
    <mergeCell ref="AA40:AE40"/>
    <mergeCell ref="AG40:AH40"/>
    <mergeCell ref="AS44:AW44"/>
    <mergeCell ref="AY44:AZ44"/>
    <mergeCell ref="B45:C45"/>
    <mergeCell ref="D45:L45"/>
    <mergeCell ref="U52:AC52"/>
    <mergeCell ref="AT52:BA52"/>
    <mergeCell ref="B43:C44"/>
    <mergeCell ref="D43:L44"/>
    <mergeCell ref="O44:S44"/>
    <mergeCell ref="U44:V44"/>
  </mergeCells>
  <phoneticPr fontId="2"/>
  <pageMargins left="0.70866141732283472" right="0.31496062992125984" top="0.70866141732283472" bottom="0.62992125984251968" header="0.39370078740157483" footer="0.31496062992125984"/>
  <pageSetup paperSize="9" scale="9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06A45-8ECB-4C68-9CAD-E2983127D10C}">
  <dimension ref="A1:L192"/>
  <sheetViews>
    <sheetView view="pageBreakPreview" zoomScaleNormal="100" zoomScaleSheetLayoutView="75" workbookViewId="0">
      <selection activeCell="O26" sqref="O26"/>
    </sheetView>
  </sheetViews>
  <sheetFormatPr defaultRowHeight="15" customHeight="1" x14ac:dyDescent="0.15"/>
  <cols>
    <col min="1" max="2" width="3.625" style="290" customWidth="1"/>
    <col min="3" max="3" width="9.75" style="290" customWidth="1"/>
    <col min="4" max="7" width="9" style="290"/>
    <col min="8" max="8" width="9.625" style="290" customWidth="1"/>
    <col min="9" max="9" width="3.875" style="290" customWidth="1"/>
    <col min="10" max="10" width="13.125" style="290" customWidth="1"/>
    <col min="11" max="11" width="8.5" style="290" customWidth="1"/>
    <col min="12" max="16384" width="9" style="290"/>
  </cols>
  <sheetData>
    <row r="1" spans="1:12" ht="18.2" customHeight="1" x14ac:dyDescent="0.15">
      <c r="A1" s="149" t="s">
        <v>131</v>
      </c>
      <c r="B1" s="479"/>
      <c r="C1" s="479"/>
      <c r="D1" s="479"/>
      <c r="E1" s="479"/>
      <c r="F1" s="479"/>
      <c r="J1" s="280"/>
      <c r="K1" s="1843" t="s">
        <v>132</v>
      </c>
      <c r="L1" s="1845"/>
    </row>
    <row r="2" spans="1:12" ht="18.2" customHeight="1" thickBot="1" x14ac:dyDescent="0.2">
      <c r="A2" s="2968" t="s">
        <v>1354</v>
      </c>
      <c r="B2" s="2968"/>
      <c r="C2" s="2968"/>
      <c r="D2" s="2968"/>
      <c r="E2" s="2968"/>
      <c r="F2" s="480" t="s">
        <v>1062</v>
      </c>
      <c r="J2" s="280"/>
      <c r="K2" s="2969" t="s">
        <v>133</v>
      </c>
      <c r="L2" s="2970"/>
    </row>
    <row r="3" spans="1:12" ht="18.2" customHeight="1" x14ac:dyDescent="0.15">
      <c r="A3" s="2971" t="s">
        <v>134</v>
      </c>
      <c r="B3" s="2972"/>
      <c r="C3" s="2972"/>
      <c r="D3" s="2975" t="s">
        <v>135</v>
      </c>
      <c r="E3" s="2972"/>
      <c r="F3" s="2972"/>
      <c r="G3" s="2972"/>
      <c r="H3" s="2972"/>
      <c r="I3" s="2972"/>
      <c r="J3" s="2972"/>
      <c r="K3" s="2976" t="s">
        <v>136</v>
      </c>
      <c r="L3" s="2487"/>
    </row>
    <row r="4" spans="1:12" ht="18.2" customHeight="1" x14ac:dyDescent="0.15">
      <c r="A4" s="2973"/>
      <c r="B4" s="2974"/>
      <c r="C4" s="2974"/>
      <c r="D4" s="2922"/>
      <c r="E4" s="2923"/>
      <c r="F4" s="2923"/>
      <c r="G4" s="2923"/>
      <c r="H4" s="2923"/>
      <c r="I4" s="2923"/>
      <c r="J4" s="2923"/>
      <c r="K4" s="2492"/>
      <c r="L4" s="2494"/>
    </row>
    <row r="5" spans="1:12" ht="18.2" customHeight="1" x14ac:dyDescent="0.15">
      <c r="A5" s="2907" t="s">
        <v>137</v>
      </c>
      <c r="B5" s="2908"/>
      <c r="C5" s="2909"/>
      <c r="D5" s="273" t="s">
        <v>138</v>
      </c>
      <c r="E5" s="274"/>
      <c r="F5" s="274"/>
      <c r="G5" s="274"/>
      <c r="H5" s="274"/>
      <c r="I5" s="274"/>
      <c r="J5" s="274"/>
      <c r="K5" s="273" t="s">
        <v>346</v>
      </c>
      <c r="L5" s="275"/>
    </row>
    <row r="6" spans="1:12" ht="18.2" customHeight="1" x14ac:dyDescent="0.15">
      <c r="A6" s="2951"/>
      <c r="B6" s="2952"/>
      <c r="C6" s="2953"/>
      <c r="D6" s="276" t="s">
        <v>139</v>
      </c>
      <c r="E6" s="277"/>
      <c r="F6" s="277"/>
      <c r="G6" s="277"/>
      <c r="H6" s="277"/>
      <c r="I6" s="277"/>
      <c r="J6" s="277"/>
      <c r="K6" s="276"/>
      <c r="L6" s="278"/>
    </row>
    <row r="7" spans="1:12" ht="18.2" customHeight="1" x14ac:dyDescent="0.15">
      <c r="A7" s="2954" t="s">
        <v>1063</v>
      </c>
      <c r="B7" s="2955"/>
      <c r="C7" s="2956"/>
      <c r="D7" s="279" t="s">
        <v>140</v>
      </c>
      <c r="E7" s="280"/>
      <c r="F7" s="280"/>
      <c r="G7" s="280"/>
      <c r="H7" s="280"/>
      <c r="I7" s="280"/>
      <c r="J7" s="280"/>
      <c r="K7" s="279" t="s">
        <v>346</v>
      </c>
      <c r="L7" s="281"/>
    </row>
    <row r="8" spans="1:12" ht="18.2" customHeight="1" x14ac:dyDescent="0.15">
      <c r="A8" s="2962"/>
      <c r="B8" s="2963"/>
      <c r="C8" s="2964"/>
      <c r="D8" s="279" t="s">
        <v>141</v>
      </c>
      <c r="E8" s="280"/>
      <c r="F8" s="280"/>
      <c r="G8" s="280"/>
      <c r="H8" s="280"/>
      <c r="I8" s="280"/>
      <c r="J8" s="280"/>
      <c r="K8" s="279"/>
      <c r="L8" s="281"/>
    </row>
    <row r="9" spans="1:12" ht="18.2" customHeight="1" x14ac:dyDescent="0.15">
      <c r="A9" s="2962"/>
      <c r="B9" s="2963"/>
      <c r="C9" s="2964"/>
      <c r="D9" s="279" t="s">
        <v>142</v>
      </c>
      <c r="E9" s="280"/>
      <c r="F9" s="280"/>
      <c r="G9" s="280"/>
      <c r="H9" s="280"/>
      <c r="I9" s="280"/>
      <c r="J9" s="280"/>
      <c r="K9" s="279"/>
      <c r="L9" s="281"/>
    </row>
    <row r="10" spans="1:12" ht="18.2" customHeight="1" x14ac:dyDescent="0.15">
      <c r="A10" s="2957"/>
      <c r="B10" s="2958"/>
      <c r="C10" s="2959"/>
      <c r="D10" s="279" t="s">
        <v>143</v>
      </c>
      <c r="E10" s="280"/>
      <c r="F10" s="280" t="s">
        <v>144</v>
      </c>
      <c r="G10" s="280"/>
      <c r="H10" s="280"/>
      <c r="I10" s="280"/>
      <c r="J10" s="280"/>
      <c r="K10" s="279"/>
      <c r="L10" s="281"/>
    </row>
    <row r="11" spans="1:12" ht="18.2" customHeight="1" x14ac:dyDescent="0.15">
      <c r="A11" s="2942" t="s">
        <v>1064</v>
      </c>
      <c r="B11" s="2943"/>
      <c r="C11" s="2944"/>
      <c r="D11" s="2965" t="s">
        <v>1192</v>
      </c>
      <c r="E11" s="2966"/>
      <c r="F11" s="2966"/>
      <c r="G11" s="2966"/>
      <c r="H11" s="2966"/>
      <c r="I11" s="2966"/>
      <c r="J11" s="2967"/>
      <c r="K11" s="282" t="s">
        <v>346</v>
      </c>
      <c r="L11" s="283"/>
    </row>
    <row r="12" spans="1:12" ht="18.2" customHeight="1" x14ac:dyDescent="0.15">
      <c r="A12" s="2942" t="s">
        <v>1065</v>
      </c>
      <c r="B12" s="2943"/>
      <c r="C12" s="2944"/>
      <c r="D12" s="2965" t="s">
        <v>1193</v>
      </c>
      <c r="E12" s="2966"/>
      <c r="F12" s="2966"/>
      <c r="G12" s="2966"/>
      <c r="H12" s="2966"/>
      <c r="I12" s="2966"/>
      <c r="J12" s="2967"/>
      <c r="K12" s="282" t="s">
        <v>346</v>
      </c>
      <c r="L12" s="283"/>
    </row>
    <row r="13" spans="1:12" ht="18.2" customHeight="1" x14ac:dyDescent="0.15">
      <c r="A13" s="2907" t="s">
        <v>145</v>
      </c>
      <c r="B13" s="2899"/>
      <c r="C13" s="2900"/>
      <c r="D13" s="2939" t="s">
        <v>146</v>
      </c>
      <c r="E13" s="2937"/>
      <c r="F13" s="2937"/>
      <c r="G13" s="2937"/>
      <c r="H13" s="2937"/>
      <c r="I13" s="274"/>
      <c r="J13" s="2961" t="s">
        <v>147</v>
      </c>
      <c r="K13" s="2939" t="s">
        <v>346</v>
      </c>
      <c r="L13" s="2940"/>
    </row>
    <row r="14" spans="1:12" ht="18.2" customHeight="1" x14ac:dyDescent="0.15">
      <c r="A14" s="2960"/>
      <c r="B14" s="2902"/>
      <c r="C14" s="2903"/>
      <c r="D14" s="2931"/>
      <c r="E14" s="2932"/>
      <c r="F14" s="2932"/>
      <c r="G14" s="2932"/>
      <c r="H14" s="2932"/>
      <c r="I14" s="277"/>
      <c r="J14" s="2933"/>
      <c r="K14" s="2931"/>
      <c r="L14" s="2941"/>
    </row>
    <row r="15" spans="1:12" ht="18.2" customHeight="1" x14ac:dyDescent="0.15">
      <c r="A15" s="2942" t="s">
        <v>1066</v>
      </c>
      <c r="B15" s="2943"/>
      <c r="C15" s="2944"/>
      <c r="D15" s="279" t="s">
        <v>148</v>
      </c>
      <c r="E15" s="280"/>
      <c r="F15" s="280" t="s">
        <v>149</v>
      </c>
      <c r="G15" s="280"/>
      <c r="H15" s="280"/>
      <c r="I15" s="280"/>
      <c r="J15" s="280" t="s">
        <v>150</v>
      </c>
      <c r="K15" s="279" t="s">
        <v>346</v>
      </c>
      <c r="L15" s="281"/>
    </row>
    <row r="16" spans="1:12" ht="18.2" customHeight="1" x14ac:dyDescent="0.15">
      <c r="A16" s="2942" t="s">
        <v>1067</v>
      </c>
      <c r="B16" s="2943"/>
      <c r="C16" s="2944"/>
      <c r="D16" s="282" t="s">
        <v>151</v>
      </c>
      <c r="E16" s="284"/>
      <c r="F16" s="284"/>
      <c r="G16" s="284"/>
      <c r="H16" s="284"/>
      <c r="I16" s="284"/>
      <c r="J16" s="284" t="s">
        <v>150</v>
      </c>
      <c r="K16" s="282" t="s">
        <v>346</v>
      </c>
      <c r="L16" s="283"/>
    </row>
    <row r="17" spans="1:12" ht="18.2" customHeight="1" x14ac:dyDescent="0.15">
      <c r="A17" s="2942" t="s">
        <v>1068</v>
      </c>
      <c r="B17" s="2943"/>
      <c r="C17" s="2944"/>
      <c r="D17" s="273" t="s">
        <v>152</v>
      </c>
      <c r="E17" s="274"/>
      <c r="F17" s="274"/>
      <c r="G17" s="274"/>
      <c r="H17" s="274"/>
      <c r="I17" s="274"/>
      <c r="J17" s="274" t="s">
        <v>147</v>
      </c>
      <c r="K17" s="273" t="s">
        <v>346</v>
      </c>
      <c r="L17" s="275"/>
    </row>
    <row r="18" spans="1:12" ht="18.2" customHeight="1" x14ac:dyDescent="0.15">
      <c r="A18" s="2954" t="s">
        <v>1069</v>
      </c>
      <c r="B18" s="2955"/>
      <c r="C18" s="2956"/>
      <c r="D18" s="273" t="s">
        <v>743</v>
      </c>
      <c r="E18" s="274"/>
      <c r="F18" s="274"/>
      <c r="G18" s="274"/>
      <c r="H18" s="274"/>
      <c r="I18" s="274"/>
      <c r="J18" s="274"/>
      <c r="K18" s="273" t="s">
        <v>346</v>
      </c>
      <c r="L18" s="275"/>
    </row>
    <row r="19" spans="1:12" ht="18.2" customHeight="1" x14ac:dyDescent="0.15">
      <c r="A19" s="2957"/>
      <c r="B19" s="2958"/>
      <c r="C19" s="2959"/>
      <c r="D19" s="276" t="s">
        <v>65</v>
      </c>
      <c r="E19" s="277"/>
      <c r="F19" s="277"/>
      <c r="G19" s="277"/>
      <c r="H19" s="277"/>
      <c r="I19" s="277"/>
      <c r="J19" s="280" t="s">
        <v>66</v>
      </c>
      <c r="K19" s="276"/>
      <c r="L19" s="278"/>
    </row>
    <row r="20" spans="1:12" ht="9" customHeight="1" x14ac:dyDescent="0.15">
      <c r="A20" s="2907" t="s">
        <v>67</v>
      </c>
      <c r="B20" s="2899"/>
      <c r="C20" s="2900"/>
      <c r="D20" s="2939" t="s">
        <v>68</v>
      </c>
      <c r="E20" s="2937" t="s">
        <v>69</v>
      </c>
      <c r="F20" s="2937" t="s">
        <v>70</v>
      </c>
      <c r="G20" s="2937" t="s">
        <v>71</v>
      </c>
      <c r="H20" s="2937" t="s">
        <v>72</v>
      </c>
      <c r="I20" s="2938" t="s">
        <v>346</v>
      </c>
      <c r="J20" s="285" t="s">
        <v>73</v>
      </c>
      <c r="K20" s="2939" t="s">
        <v>860</v>
      </c>
      <c r="L20" s="2940"/>
    </row>
    <row r="21" spans="1:12" ht="9" customHeight="1" x14ac:dyDescent="0.15">
      <c r="A21" s="2960"/>
      <c r="B21" s="2902"/>
      <c r="C21" s="2903"/>
      <c r="D21" s="2931"/>
      <c r="E21" s="2932"/>
      <c r="F21" s="2932"/>
      <c r="G21" s="2932"/>
      <c r="H21" s="2932"/>
      <c r="I21" s="2923"/>
      <c r="J21" s="286" t="s">
        <v>1070</v>
      </c>
      <c r="K21" s="2931"/>
      <c r="L21" s="2941"/>
    </row>
    <row r="22" spans="1:12" ht="18.2" customHeight="1" x14ac:dyDescent="0.15">
      <c r="A22" s="2942" t="s">
        <v>1071</v>
      </c>
      <c r="B22" s="2943"/>
      <c r="C22" s="2944"/>
      <c r="D22" s="273" t="s">
        <v>74</v>
      </c>
      <c r="E22" s="274"/>
      <c r="F22" s="274" t="s">
        <v>75</v>
      </c>
      <c r="G22" s="274"/>
      <c r="H22" s="274"/>
      <c r="I22" s="274"/>
      <c r="J22" s="274" t="s">
        <v>150</v>
      </c>
      <c r="K22" s="273" t="s">
        <v>346</v>
      </c>
      <c r="L22" s="275"/>
    </row>
    <row r="23" spans="1:12" ht="18.2" customHeight="1" x14ac:dyDescent="0.15">
      <c r="A23" s="2942" t="s">
        <v>1072</v>
      </c>
      <c r="B23" s="2943"/>
      <c r="C23" s="2944"/>
      <c r="D23" s="282" t="s">
        <v>74</v>
      </c>
      <c r="E23" s="284"/>
      <c r="F23" s="284" t="s">
        <v>75</v>
      </c>
      <c r="G23" s="284"/>
      <c r="H23" s="284"/>
      <c r="I23" s="284"/>
      <c r="J23" s="284" t="s">
        <v>150</v>
      </c>
      <c r="K23" s="282" t="s">
        <v>346</v>
      </c>
      <c r="L23" s="283"/>
    </row>
    <row r="24" spans="1:12" ht="18.2" customHeight="1" x14ac:dyDescent="0.15">
      <c r="A24" s="2942" t="s">
        <v>76</v>
      </c>
      <c r="B24" s="2943"/>
      <c r="C24" s="2944"/>
      <c r="D24" s="282" t="s">
        <v>77</v>
      </c>
      <c r="E24" s="284"/>
      <c r="F24" s="284" t="s">
        <v>78</v>
      </c>
      <c r="G24" s="284"/>
      <c r="H24" s="284"/>
      <c r="I24" s="284"/>
      <c r="J24" s="284" t="s">
        <v>150</v>
      </c>
      <c r="K24" s="279" t="s">
        <v>346</v>
      </c>
      <c r="L24" s="281"/>
    </row>
    <row r="25" spans="1:12" ht="18.2" customHeight="1" x14ac:dyDescent="0.15">
      <c r="A25" s="2942" t="s">
        <v>1073</v>
      </c>
      <c r="B25" s="2943"/>
      <c r="C25" s="2944"/>
      <c r="D25" s="282" t="s">
        <v>79</v>
      </c>
      <c r="E25" s="284" t="s">
        <v>80</v>
      </c>
      <c r="F25" s="284" t="s">
        <v>744</v>
      </c>
      <c r="G25" s="284" t="s">
        <v>745</v>
      </c>
      <c r="H25" s="284" t="s">
        <v>1074</v>
      </c>
      <c r="I25" s="284"/>
      <c r="J25" s="287"/>
      <c r="K25" s="282" t="s">
        <v>346</v>
      </c>
      <c r="L25" s="283"/>
    </row>
    <row r="26" spans="1:12" ht="18.2" customHeight="1" x14ac:dyDescent="0.15">
      <c r="A26" s="2945" t="s">
        <v>746</v>
      </c>
      <c r="B26" s="2946"/>
      <c r="C26" s="2947"/>
      <c r="D26" s="273" t="s">
        <v>747</v>
      </c>
      <c r="E26" s="274"/>
      <c r="F26" s="274" t="s">
        <v>748</v>
      </c>
      <c r="G26" s="274"/>
      <c r="H26" s="274" t="s">
        <v>748</v>
      </c>
      <c r="I26" s="274"/>
      <c r="J26" s="274"/>
      <c r="K26" s="273" t="s">
        <v>346</v>
      </c>
      <c r="L26" s="275"/>
    </row>
    <row r="27" spans="1:12" ht="18.2" customHeight="1" x14ac:dyDescent="0.15">
      <c r="A27" s="2948"/>
      <c r="B27" s="2949"/>
      <c r="C27" s="2950"/>
      <c r="D27" s="279" t="s">
        <v>749</v>
      </c>
      <c r="E27" s="280"/>
      <c r="F27" s="280" t="s">
        <v>748</v>
      </c>
      <c r="G27" s="280"/>
      <c r="H27" s="280"/>
      <c r="I27" s="280"/>
      <c r="J27" s="280"/>
      <c r="K27" s="279"/>
      <c r="L27" s="281"/>
    </row>
    <row r="28" spans="1:12" ht="18.2" customHeight="1" x14ac:dyDescent="0.15">
      <c r="A28" s="2948"/>
      <c r="B28" s="2949"/>
      <c r="C28" s="2950"/>
      <c r="D28" s="279" t="s">
        <v>750</v>
      </c>
      <c r="E28" s="280"/>
      <c r="F28" s="280" t="s">
        <v>748</v>
      </c>
      <c r="G28" s="280"/>
      <c r="H28" s="280"/>
      <c r="I28" s="280"/>
      <c r="J28" s="280"/>
      <c r="K28" s="279"/>
      <c r="L28" s="281"/>
    </row>
    <row r="29" spans="1:12" ht="18.2" customHeight="1" x14ac:dyDescent="0.15">
      <c r="A29" s="2948"/>
      <c r="B29" s="2949"/>
      <c r="C29" s="2950"/>
      <c r="D29" s="279" t="s">
        <v>751</v>
      </c>
      <c r="E29" s="280"/>
      <c r="F29" s="280" t="s">
        <v>1643</v>
      </c>
      <c r="G29" s="280"/>
      <c r="H29" s="280"/>
      <c r="I29" s="280"/>
      <c r="J29" s="280"/>
      <c r="K29" s="279"/>
      <c r="L29" s="281"/>
    </row>
    <row r="30" spans="1:12" ht="18.2" customHeight="1" x14ac:dyDescent="0.15">
      <c r="A30" s="2948"/>
      <c r="B30" s="2949"/>
      <c r="C30" s="2950"/>
      <c r="D30" s="279" t="s">
        <v>896</v>
      </c>
      <c r="E30" s="280"/>
      <c r="F30" s="280" t="s">
        <v>1643</v>
      </c>
      <c r="G30" s="280"/>
      <c r="H30" s="280"/>
      <c r="I30" s="280"/>
      <c r="J30" s="280"/>
      <c r="K30" s="279"/>
      <c r="L30" s="281"/>
    </row>
    <row r="31" spans="1:12" ht="18.2" customHeight="1" x14ac:dyDescent="0.15">
      <c r="A31" s="2948"/>
      <c r="B31" s="2949"/>
      <c r="C31" s="2950"/>
      <c r="D31" s="279" t="s">
        <v>897</v>
      </c>
      <c r="E31" s="280"/>
      <c r="F31" s="280" t="s">
        <v>748</v>
      </c>
      <c r="G31" s="280"/>
      <c r="H31" s="280"/>
      <c r="I31" s="280"/>
      <c r="J31" s="280"/>
      <c r="K31" s="279"/>
      <c r="L31" s="281"/>
    </row>
    <row r="32" spans="1:12" ht="18.2" customHeight="1" x14ac:dyDescent="0.15">
      <c r="A32" s="2934"/>
      <c r="B32" s="2935"/>
      <c r="C32" s="2936"/>
      <c r="D32" s="279" t="s">
        <v>898</v>
      </c>
      <c r="E32" s="280"/>
      <c r="F32" s="280"/>
      <c r="G32" s="280"/>
      <c r="H32" s="280"/>
      <c r="I32" s="280"/>
      <c r="J32" s="280"/>
      <c r="K32" s="279"/>
      <c r="L32" s="281"/>
    </row>
    <row r="33" spans="1:12" ht="18.2" customHeight="1" x14ac:dyDescent="0.15">
      <c r="A33" s="2907" t="s">
        <v>899</v>
      </c>
      <c r="B33" s="2908"/>
      <c r="C33" s="2909"/>
      <c r="D33" s="273" t="s">
        <v>1194</v>
      </c>
      <c r="E33" s="274"/>
      <c r="F33" s="274"/>
      <c r="G33" s="274"/>
      <c r="H33" s="274"/>
      <c r="I33" s="274"/>
      <c r="J33" s="274"/>
      <c r="K33" s="273" t="s">
        <v>346</v>
      </c>
      <c r="L33" s="275"/>
    </row>
    <row r="34" spans="1:12" ht="18.2" customHeight="1" x14ac:dyDescent="0.15">
      <c r="A34" s="2951"/>
      <c r="B34" s="2952"/>
      <c r="C34" s="2953"/>
      <c r="D34" s="276" t="s">
        <v>900</v>
      </c>
      <c r="E34" s="277"/>
      <c r="F34" s="277"/>
      <c r="G34" s="277"/>
      <c r="H34" s="277"/>
      <c r="I34" s="277"/>
      <c r="J34" s="277" t="s">
        <v>150</v>
      </c>
      <c r="K34" s="276"/>
      <c r="L34" s="278"/>
    </row>
    <row r="35" spans="1:12" ht="18.2" customHeight="1" x14ac:dyDescent="0.15">
      <c r="A35" s="2945" t="s">
        <v>901</v>
      </c>
      <c r="B35" s="2946"/>
      <c r="C35" s="2947"/>
      <c r="D35" s="273" t="s">
        <v>902</v>
      </c>
      <c r="E35" s="274"/>
      <c r="F35" s="274"/>
      <c r="G35" s="274"/>
      <c r="H35" s="274"/>
      <c r="I35" s="274"/>
      <c r="J35" s="274"/>
      <c r="K35" s="273" t="s">
        <v>346</v>
      </c>
      <c r="L35" s="275"/>
    </row>
    <row r="36" spans="1:12" ht="18.2" customHeight="1" x14ac:dyDescent="0.15">
      <c r="A36" s="2934" t="s">
        <v>903</v>
      </c>
      <c r="B36" s="2935"/>
      <c r="C36" s="2936"/>
      <c r="D36" s="276" t="s">
        <v>172</v>
      </c>
      <c r="E36" s="277"/>
      <c r="F36" s="277"/>
      <c r="G36" s="277"/>
      <c r="H36" s="277"/>
      <c r="I36" s="277"/>
      <c r="J36" s="277" t="s">
        <v>150</v>
      </c>
      <c r="K36" s="276"/>
      <c r="L36" s="278"/>
    </row>
    <row r="37" spans="1:12" ht="18.2" customHeight="1" x14ac:dyDescent="0.15">
      <c r="A37" s="2907" t="s">
        <v>173</v>
      </c>
      <c r="B37" s="2908"/>
      <c r="C37" s="2909"/>
      <c r="D37" s="273" t="s">
        <v>174</v>
      </c>
      <c r="E37" s="274"/>
      <c r="F37" s="274"/>
      <c r="G37" s="274"/>
      <c r="H37" s="274"/>
      <c r="I37" s="274"/>
      <c r="J37" s="288"/>
      <c r="K37" s="274" t="s">
        <v>346</v>
      </c>
      <c r="L37" s="275"/>
    </row>
    <row r="38" spans="1:12" ht="18.2" customHeight="1" x14ac:dyDescent="0.15">
      <c r="A38" s="2910"/>
      <c r="B38" s="2911"/>
      <c r="C38" s="2912"/>
      <c r="D38" s="289" t="s">
        <v>1075</v>
      </c>
      <c r="J38" s="291" t="s">
        <v>150</v>
      </c>
      <c r="K38" s="280"/>
      <c r="L38" s="281"/>
    </row>
    <row r="39" spans="1:12" ht="18.2" customHeight="1" x14ac:dyDescent="0.15">
      <c r="A39" s="2910"/>
      <c r="B39" s="2911"/>
      <c r="C39" s="2911"/>
      <c r="D39" s="279" t="s">
        <v>175</v>
      </c>
      <c r="E39" s="280"/>
      <c r="F39" s="280"/>
      <c r="G39" s="280" t="s">
        <v>176</v>
      </c>
      <c r="J39" s="292"/>
      <c r="K39" s="280"/>
      <c r="L39" s="281"/>
    </row>
    <row r="40" spans="1:12" ht="13.5" customHeight="1" thickBot="1" x14ac:dyDescent="0.2">
      <c r="A40" s="2913"/>
      <c r="B40" s="2914"/>
      <c r="C40" s="2915"/>
      <c r="D40" s="293"/>
      <c r="E40" s="294"/>
      <c r="F40" s="294"/>
      <c r="G40" s="294"/>
      <c r="H40" s="295"/>
      <c r="I40" s="295"/>
      <c r="J40" s="296"/>
      <c r="K40" s="293"/>
      <c r="L40" s="297"/>
    </row>
    <row r="41" spans="1:12" ht="13.5" customHeight="1" x14ac:dyDescent="0.15">
      <c r="A41" s="2916" t="s">
        <v>822</v>
      </c>
      <c r="B41" s="2917"/>
      <c r="C41" s="2918"/>
      <c r="D41" s="2922"/>
      <c r="E41" s="2923"/>
      <c r="F41" s="2923"/>
      <c r="G41" s="2923"/>
      <c r="H41" s="2923"/>
      <c r="I41" s="2923"/>
      <c r="J41" s="2923"/>
      <c r="K41" s="2923"/>
      <c r="L41" s="2924"/>
    </row>
    <row r="42" spans="1:12" ht="24" customHeight="1" x14ac:dyDescent="0.15">
      <c r="A42" s="2919"/>
      <c r="B42" s="2920"/>
      <c r="C42" s="2921"/>
      <c r="D42" s="2925"/>
      <c r="E42" s="2926"/>
      <c r="F42" s="2926"/>
      <c r="G42" s="2926"/>
      <c r="H42" s="2926"/>
      <c r="I42" s="2926"/>
      <c r="J42" s="2926"/>
      <c r="K42" s="2926"/>
      <c r="L42" s="2927"/>
    </row>
    <row r="43" spans="1:12" ht="18.2" customHeight="1" x14ac:dyDescent="0.15">
      <c r="A43" s="2928" t="s">
        <v>177</v>
      </c>
      <c r="B43" s="2929"/>
      <c r="C43" s="2930"/>
      <c r="D43" s="2904" t="s">
        <v>178</v>
      </c>
      <c r="E43" s="2905"/>
      <c r="F43" s="2905"/>
      <c r="G43" s="2905"/>
      <c r="H43" s="2905"/>
      <c r="I43" s="2905"/>
      <c r="J43" s="2905"/>
      <c r="K43" s="2905"/>
      <c r="L43" s="2906"/>
    </row>
    <row r="44" spans="1:12" ht="18.2" customHeight="1" x14ac:dyDescent="0.15">
      <c r="A44" s="2901"/>
      <c r="B44" s="2902"/>
      <c r="C44" s="2903"/>
      <c r="D44" s="2931"/>
      <c r="E44" s="2932"/>
      <c r="F44" s="2932"/>
      <c r="G44" s="2932"/>
      <c r="H44" s="2932"/>
      <c r="I44" s="2932"/>
      <c r="J44" s="2932"/>
      <c r="K44" s="2932"/>
      <c r="L44" s="2933"/>
    </row>
    <row r="45" spans="1:12" ht="18" customHeight="1" x14ac:dyDescent="0.15">
      <c r="A45" s="2895" t="s">
        <v>830</v>
      </c>
      <c r="B45" s="2896"/>
      <c r="C45" s="2897"/>
      <c r="D45" s="1863"/>
      <c r="E45" s="1864"/>
      <c r="F45" s="1864"/>
      <c r="G45" s="1864"/>
      <c r="H45" s="1864"/>
      <c r="I45" s="1864"/>
      <c r="J45" s="1864"/>
      <c r="K45" s="1864"/>
      <c r="L45" s="1865"/>
    </row>
    <row r="46" spans="1:12" ht="18" customHeight="1" x14ac:dyDescent="0.15">
      <c r="A46" s="2898" t="s">
        <v>831</v>
      </c>
      <c r="B46" s="2899"/>
      <c r="C46" s="2900"/>
      <c r="D46" s="2904" t="s">
        <v>1348</v>
      </c>
      <c r="E46" s="2905"/>
      <c r="F46" s="2905"/>
      <c r="G46" s="2905"/>
      <c r="H46" s="2905"/>
      <c r="I46" s="2905"/>
      <c r="J46" s="2905"/>
      <c r="K46" s="2905"/>
      <c r="L46" s="2906"/>
    </row>
    <row r="47" spans="1:12" ht="18" customHeight="1" x14ac:dyDescent="0.15">
      <c r="A47" s="2901"/>
      <c r="B47" s="2902"/>
      <c r="C47" s="2903"/>
      <c r="D47" s="271" t="s">
        <v>1076</v>
      </c>
      <c r="E47" s="277" t="s">
        <v>832</v>
      </c>
      <c r="F47" s="277"/>
      <c r="G47" s="272" t="s">
        <v>1077</v>
      </c>
      <c r="H47" s="277" t="s">
        <v>1078</v>
      </c>
      <c r="I47" s="277"/>
      <c r="J47" s="298"/>
      <c r="K47" s="277"/>
      <c r="L47" s="299"/>
    </row>
    <row r="48" spans="1:12" ht="18" customHeight="1" x14ac:dyDescent="0.15"/>
    <row r="49" spans="2:12" ht="18" customHeight="1" x14ac:dyDescent="0.15"/>
    <row r="50" spans="2:12" ht="18" customHeight="1" x14ac:dyDescent="0.15"/>
    <row r="51" spans="2:12" ht="18.2" customHeight="1" x14ac:dyDescent="0.15">
      <c r="B51" s="481"/>
      <c r="C51" s="481"/>
      <c r="D51" s="481"/>
      <c r="E51" s="481"/>
      <c r="F51" s="481"/>
    </row>
    <row r="52" spans="2:12" ht="18.2" customHeight="1" x14ac:dyDescent="0.15">
      <c r="B52" s="481"/>
      <c r="C52" s="481"/>
      <c r="D52" s="481"/>
      <c r="E52" s="481"/>
      <c r="F52" s="481"/>
    </row>
    <row r="53" spans="2:12" ht="18.2" customHeight="1" x14ac:dyDescent="0.15">
      <c r="K53" s="481"/>
      <c r="L53" s="481"/>
    </row>
    <row r="54" spans="2:12" ht="18.2" customHeight="1" x14ac:dyDescent="0.15">
      <c r="K54" s="481"/>
      <c r="L54" s="481"/>
    </row>
    <row r="55" spans="2:12" ht="18.2" customHeight="1" x14ac:dyDescent="0.15"/>
    <row r="56" spans="2:12" ht="18.2" customHeight="1" x14ac:dyDescent="0.15"/>
    <row r="57" spans="2:12" ht="18.2" customHeight="1" x14ac:dyDescent="0.15"/>
    <row r="58" spans="2:12" ht="18.2" customHeight="1" x14ac:dyDescent="0.15"/>
    <row r="59" spans="2:12" ht="18.2" customHeight="1" x14ac:dyDescent="0.15"/>
    <row r="60" spans="2:12" ht="18.2" customHeight="1" x14ac:dyDescent="0.15"/>
    <row r="61" spans="2:12" ht="18.2" customHeight="1" x14ac:dyDescent="0.15"/>
    <row r="62" spans="2:12" ht="18.2" customHeight="1" x14ac:dyDescent="0.15"/>
    <row r="63" spans="2:12" ht="18.2" customHeight="1" x14ac:dyDescent="0.15"/>
    <row r="64" spans="2:12" ht="18.2" customHeight="1" x14ac:dyDescent="0.15"/>
    <row r="65" ht="18.2" customHeight="1" x14ac:dyDescent="0.15"/>
    <row r="66" ht="18.2" customHeight="1" x14ac:dyDescent="0.15"/>
    <row r="67" ht="18.2" customHeight="1" x14ac:dyDescent="0.15"/>
    <row r="68" ht="18.2" customHeight="1" x14ac:dyDescent="0.15"/>
    <row r="69" ht="18.2" customHeight="1" x14ac:dyDescent="0.15"/>
    <row r="70" ht="18.2" customHeight="1" x14ac:dyDescent="0.15"/>
    <row r="71" ht="18.2" customHeight="1" x14ac:dyDescent="0.15"/>
    <row r="72" ht="18.2" customHeight="1" x14ac:dyDescent="0.15"/>
    <row r="73" ht="18.2" customHeight="1" x14ac:dyDescent="0.15"/>
    <row r="74" ht="18.2" customHeight="1" x14ac:dyDescent="0.15"/>
    <row r="75" ht="18.2" customHeight="1" x14ac:dyDescent="0.15"/>
    <row r="76" ht="18.2" customHeight="1" x14ac:dyDescent="0.15"/>
    <row r="77" ht="18.2" customHeight="1" x14ac:dyDescent="0.15"/>
    <row r="78" ht="18.2" customHeight="1" x14ac:dyDescent="0.15"/>
    <row r="79" ht="18.2" customHeight="1" x14ac:dyDescent="0.15"/>
    <row r="80" ht="18.2" customHeight="1" x14ac:dyDescent="0.15"/>
    <row r="81" ht="18.2" customHeight="1" x14ac:dyDescent="0.15"/>
    <row r="82" ht="18.2" customHeight="1" x14ac:dyDescent="0.15"/>
    <row r="83" ht="18.2" customHeight="1" x14ac:dyDescent="0.15"/>
    <row r="84" ht="18.2" customHeight="1" x14ac:dyDescent="0.15"/>
    <row r="85" ht="18.2" customHeight="1" x14ac:dyDescent="0.15"/>
    <row r="86" ht="18.2" customHeight="1" x14ac:dyDescent="0.15"/>
    <row r="87" ht="18.2" customHeight="1" x14ac:dyDescent="0.15"/>
    <row r="88" ht="18.2" customHeight="1" x14ac:dyDescent="0.15"/>
    <row r="89" ht="18.2" customHeight="1" x14ac:dyDescent="0.15"/>
    <row r="90" ht="18.2" customHeight="1" x14ac:dyDescent="0.15"/>
    <row r="91" ht="18.2" customHeight="1" x14ac:dyDescent="0.15"/>
    <row r="92" ht="18.2" customHeight="1" x14ac:dyDescent="0.15"/>
    <row r="93" ht="18.2" customHeight="1" x14ac:dyDescent="0.15"/>
    <row r="94" ht="18.2" customHeight="1" x14ac:dyDescent="0.15"/>
    <row r="95" ht="18.2" customHeight="1" x14ac:dyDescent="0.15"/>
    <row r="96" ht="18.2" customHeight="1" x14ac:dyDescent="0.15"/>
    <row r="97" spans="10:10" ht="18.2" customHeight="1" x14ac:dyDescent="0.15"/>
    <row r="98" spans="10:10" ht="18" customHeight="1" x14ac:dyDescent="0.15"/>
    <row r="99" spans="10:10" ht="18" customHeight="1" x14ac:dyDescent="0.15"/>
    <row r="100" spans="10:10" ht="18" customHeight="1" x14ac:dyDescent="0.15"/>
    <row r="101" spans="10:10" ht="18" customHeight="1" x14ac:dyDescent="0.15"/>
    <row r="102" spans="10:10" ht="18" customHeight="1" x14ac:dyDescent="0.15"/>
    <row r="103" spans="10:10" ht="18" customHeight="1" x14ac:dyDescent="0.15">
      <c r="J103" s="482"/>
    </row>
    <row r="104" spans="10:10" ht="18" customHeight="1" x14ac:dyDescent="0.15"/>
    <row r="105" spans="10:10" ht="18" customHeight="1" x14ac:dyDescent="0.15"/>
    <row r="106" spans="10:10" ht="18" customHeight="1" x14ac:dyDescent="0.15"/>
    <row r="107" spans="10:10" ht="18" customHeight="1" x14ac:dyDescent="0.15"/>
    <row r="108" spans="10:10" ht="18" customHeight="1" x14ac:dyDescent="0.15"/>
    <row r="109" spans="10:10" ht="18" customHeight="1" x14ac:dyDescent="0.15"/>
    <row r="110" spans="10:10" ht="18" customHeight="1" x14ac:dyDescent="0.15"/>
    <row r="111" spans="10:10" ht="18" customHeight="1" x14ac:dyDescent="0.15"/>
    <row r="112" spans="10:10" ht="18" customHeight="1" x14ac:dyDescent="0.15"/>
    <row r="113" spans="1:12" ht="18" customHeight="1" x14ac:dyDescent="0.15">
      <c r="B113" s="481"/>
      <c r="C113" s="481"/>
      <c r="D113" s="481"/>
      <c r="E113" s="481"/>
      <c r="F113" s="481"/>
      <c r="G113" s="481"/>
      <c r="H113" s="481"/>
      <c r="I113" s="481"/>
      <c r="J113" s="481"/>
      <c r="K113" s="481"/>
      <c r="L113" s="481"/>
    </row>
    <row r="114" spans="1:12" ht="18" customHeight="1" x14ac:dyDescent="0.15">
      <c r="A114" s="481"/>
      <c r="B114" s="481"/>
      <c r="C114" s="481"/>
      <c r="D114" s="481"/>
      <c r="E114" s="481"/>
      <c r="F114" s="481"/>
      <c r="G114" s="481"/>
      <c r="H114" s="481"/>
      <c r="I114" s="481"/>
      <c r="J114" s="481"/>
      <c r="K114" s="481"/>
      <c r="L114" s="481"/>
    </row>
    <row r="115" spans="1:12" ht="18" customHeight="1" x14ac:dyDescent="0.15">
      <c r="B115" s="481"/>
      <c r="C115" s="481"/>
      <c r="D115" s="481"/>
      <c r="E115" s="481"/>
      <c r="F115" s="481"/>
      <c r="G115" s="481"/>
      <c r="H115" s="481"/>
      <c r="I115" s="481"/>
      <c r="J115" s="481"/>
      <c r="K115" s="481"/>
      <c r="L115" s="481"/>
    </row>
    <row r="116" spans="1:12" ht="18" customHeight="1" x14ac:dyDescent="0.15">
      <c r="A116" s="481"/>
      <c r="B116" s="481"/>
      <c r="C116" s="481"/>
      <c r="D116" s="481"/>
      <c r="E116" s="481"/>
      <c r="F116" s="481"/>
      <c r="G116" s="481"/>
      <c r="H116" s="481"/>
      <c r="I116" s="481"/>
      <c r="J116" s="481"/>
      <c r="K116" s="481"/>
      <c r="L116" s="481"/>
    </row>
    <row r="117" spans="1:12" ht="18" customHeight="1" x14ac:dyDescent="0.15"/>
    <row r="118" spans="1:12" ht="18" customHeight="1" x14ac:dyDescent="0.15"/>
    <row r="119" spans="1:12" ht="18" customHeight="1" x14ac:dyDescent="0.15"/>
    <row r="120" spans="1:12" ht="18" customHeight="1" x14ac:dyDescent="0.15">
      <c r="C120" s="483"/>
      <c r="D120" s="483"/>
    </row>
    <row r="121" spans="1:12" ht="18" customHeight="1" x14ac:dyDescent="0.15">
      <c r="C121" s="483"/>
      <c r="D121" s="483"/>
    </row>
    <row r="122" spans="1:12" ht="18" customHeight="1" x14ac:dyDescent="0.15"/>
    <row r="123" spans="1:12" ht="18" customHeight="1" x14ac:dyDescent="0.15"/>
    <row r="124" spans="1:12" ht="18" customHeight="1" x14ac:dyDescent="0.15"/>
    <row r="125" spans="1:12" ht="18" customHeight="1" x14ac:dyDescent="0.15"/>
    <row r="126" spans="1:12" ht="18" customHeight="1" x14ac:dyDescent="0.15"/>
    <row r="127" spans="1:12" ht="18" customHeight="1" x14ac:dyDescent="0.15">
      <c r="F127" s="484"/>
    </row>
    <row r="128" spans="1:12"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spans="2:12" ht="18" customHeight="1" x14ac:dyDescent="0.15"/>
    <row r="146" spans="2:12" ht="18.2" customHeight="1" x14ac:dyDescent="0.15">
      <c r="B146" s="481"/>
      <c r="C146" s="481"/>
      <c r="D146" s="481"/>
      <c r="E146" s="481"/>
      <c r="F146" s="481"/>
    </row>
    <row r="147" spans="2:12" ht="18.2" customHeight="1" x14ac:dyDescent="0.15">
      <c r="B147" s="481"/>
      <c r="C147" s="481"/>
      <c r="D147" s="481"/>
      <c r="E147" s="481"/>
      <c r="F147" s="481"/>
    </row>
    <row r="148" spans="2:12" ht="18.2" customHeight="1" x14ac:dyDescent="0.15">
      <c r="K148" s="481"/>
      <c r="L148" s="481"/>
    </row>
    <row r="149" spans="2:12" ht="18.2" customHeight="1" x14ac:dyDescent="0.15">
      <c r="K149" s="481"/>
      <c r="L149" s="481"/>
    </row>
    <row r="150" spans="2:12" ht="18.2" customHeight="1" x14ac:dyDescent="0.15"/>
    <row r="151" spans="2:12" ht="18.2" customHeight="1" x14ac:dyDescent="0.15"/>
    <row r="152" spans="2:12" ht="18.2" customHeight="1" x14ac:dyDescent="0.15"/>
    <row r="153" spans="2:12" ht="18.2" customHeight="1" x14ac:dyDescent="0.15"/>
    <row r="154" spans="2:12" ht="18.2" customHeight="1" x14ac:dyDescent="0.15"/>
    <row r="155" spans="2:12" ht="18.2" customHeight="1" x14ac:dyDescent="0.15"/>
    <row r="156" spans="2:12" ht="18.2" customHeight="1" x14ac:dyDescent="0.15"/>
    <row r="157" spans="2:12" ht="18.2" customHeight="1" x14ac:dyDescent="0.15"/>
    <row r="158" spans="2:12" ht="18.2" customHeight="1" x14ac:dyDescent="0.15"/>
    <row r="159" spans="2:12" ht="18.2" customHeight="1" x14ac:dyDescent="0.15"/>
    <row r="160" spans="2:12" ht="18.2" customHeight="1" x14ac:dyDescent="0.15"/>
    <row r="161" ht="18.2" customHeight="1" x14ac:dyDescent="0.15"/>
    <row r="162" ht="18.2" customHeight="1" x14ac:dyDescent="0.15"/>
    <row r="163" ht="18.2" customHeight="1" x14ac:dyDescent="0.15"/>
    <row r="164" ht="18.2" customHeight="1" x14ac:dyDescent="0.15"/>
    <row r="165" ht="18.2" customHeight="1" x14ac:dyDescent="0.15"/>
    <row r="166" ht="18.2" customHeight="1" x14ac:dyDescent="0.15"/>
    <row r="167" ht="18.2" customHeight="1" x14ac:dyDescent="0.15"/>
    <row r="168" ht="18.2" customHeight="1" x14ac:dyDescent="0.15"/>
    <row r="169" ht="18.2" customHeight="1" x14ac:dyDescent="0.15"/>
    <row r="170" ht="18.2" customHeight="1" x14ac:dyDescent="0.15"/>
    <row r="171" ht="18.2" customHeight="1" x14ac:dyDescent="0.15"/>
    <row r="172" ht="18.2" customHeight="1" x14ac:dyDescent="0.15"/>
    <row r="173" ht="18.2" customHeight="1" x14ac:dyDescent="0.15"/>
    <row r="174" ht="18.2" customHeight="1" x14ac:dyDescent="0.15"/>
    <row r="175" ht="18.2" customHeight="1" x14ac:dyDescent="0.15"/>
    <row r="176" ht="18.2" customHeight="1" x14ac:dyDescent="0.15"/>
    <row r="177" ht="18.2" customHeight="1" x14ac:dyDescent="0.15"/>
    <row r="178" ht="18.2" customHeight="1" x14ac:dyDescent="0.15"/>
    <row r="179" ht="18.2" customHeight="1" x14ac:dyDescent="0.15"/>
    <row r="180" ht="18.2" customHeight="1" x14ac:dyDescent="0.15"/>
    <row r="181" ht="18.2" customHeight="1" x14ac:dyDescent="0.15"/>
    <row r="182" ht="18.2" customHeight="1" x14ac:dyDescent="0.15"/>
    <row r="183" ht="18.2" customHeight="1" x14ac:dyDescent="0.15"/>
    <row r="184" ht="18.2" customHeight="1" x14ac:dyDescent="0.15"/>
    <row r="185" ht="18.2" customHeight="1" x14ac:dyDescent="0.15"/>
    <row r="186" ht="18.2" customHeight="1" x14ac:dyDescent="0.15"/>
    <row r="187" ht="18.2" customHeight="1" x14ac:dyDescent="0.15"/>
    <row r="188" ht="18.2" customHeight="1" x14ac:dyDescent="0.15"/>
    <row r="189" ht="18.2" customHeight="1" x14ac:dyDescent="0.15"/>
    <row r="190" ht="18.2" customHeight="1" x14ac:dyDescent="0.15"/>
    <row r="191" ht="18.2" customHeight="1" x14ac:dyDescent="0.15"/>
    <row r="192" ht="18.2" customHeight="1" x14ac:dyDescent="0.15"/>
  </sheetData>
  <mergeCells count="46">
    <mergeCell ref="K1:L1"/>
    <mergeCell ref="A2:E2"/>
    <mergeCell ref="K2:L2"/>
    <mergeCell ref="A3:C4"/>
    <mergeCell ref="D3:J4"/>
    <mergeCell ref="K3:L4"/>
    <mergeCell ref="A5:C6"/>
    <mergeCell ref="A7:C10"/>
    <mergeCell ref="A11:C11"/>
    <mergeCell ref="D11:J11"/>
    <mergeCell ref="A12:C12"/>
    <mergeCell ref="D12:J12"/>
    <mergeCell ref="K13:L14"/>
    <mergeCell ref="A15:C15"/>
    <mergeCell ref="A17:C17"/>
    <mergeCell ref="A18:C19"/>
    <mergeCell ref="A20:C21"/>
    <mergeCell ref="D20:D21"/>
    <mergeCell ref="E20:E21"/>
    <mergeCell ref="A16:C16"/>
    <mergeCell ref="A13:C14"/>
    <mergeCell ref="D13:H14"/>
    <mergeCell ref="J13:J14"/>
    <mergeCell ref="A36:C36"/>
    <mergeCell ref="G20:G21"/>
    <mergeCell ref="H20:H21"/>
    <mergeCell ref="I20:I21"/>
    <mergeCell ref="K20:L21"/>
    <mergeCell ref="A22:C22"/>
    <mergeCell ref="A23:C23"/>
    <mergeCell ref="F20:F21"/>
    <mergeCell ref="A24:C24"/>
    <mergeCell ref="A25:C25"/>
    <mergeCell ref="A26:C32"/>
    <mergeCell ref="A33:C34"/>
    <mergeCell ref="A35:C35"/>
    <mergeCell ref="A45:C45"/>
    <mergeCell ref="D45:L45"/>
    <mergeCell ref="A46:C47"/>
    <mergeCell ref="D46:L46"/>
    <mergeCell ref="A37:C40"/>
    <mergeCell ref="A41:C42"/>
    <mergeCell ref="D41:L41"/>
    <mergeCell ref="D42:L42"/>
    <mergeCell ref="A43:C44"/>
    <mergeCell ref="D43:L44"/>
  </mergeCells>
  <phoneticPr fontId="2"/>
  <printOptions horizontalCentered="1" verticalCentered="1"/>
  <pageMargins left="0.70866141732283472" right="0.31" top="0.52" bottom="0.49" header="0.39370078740157483" footer="0.3"/>
  <pageSetup paperSize="9" scale="9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C9AD6-DAF2-4F87-93F4-8202C32B32BD}">
  <sheetPr codeName="Sheet18"/>
  <dimension ref="A1:BG116"/>
  <sheetViews>
    <sheetView view="pageBreakPreview" zoomScaleNormal="100" zoomScaleSheetLayoutView="100" workbookViewId="0">
      <selection activeCell="AO68" sqref="AO68:AQ69"/>
    </sheetView>
  </sheetViews>
  <sheetFormatPr defaultColWidth="1.375" defaultRowHeight="13.5" x14ac:dyDescent="0.15"/>
  <cols>
    <col min="1" max="1" width="2.75" style="1" customWidth="1"/>
    <col min="2" max="8" width="1.5" style="1" customWidth="1"/>
    <col min="9" max="9" width="2.125" style="1" customWidth="1"/>
    <col min="10" max="12" width="1.5" style="1" customWidth="1"/>
    <col min="13" max="13" width="1.875" style="1" customWidth="1"/>
    <col min="14" max="58" width="1.5" style="1" customWidth="1"/>
    <col min="59" max="59" width="2.375" style="1" customWidth="1"/>
    <col min="60" max="16384" width="1.375" style="1"/>
  </cols>
  <sheetData>
    <row r="1" spans="1:59" s="6" customFormat="1" ht="17.25" customHeight="1" x14ac:dyDescent="0.15">
      <c r="A1" s="8" t="s">
        <v>673</v>
      </c>
      <c r="T1" s="6" t="s">
        <v>788</v>
      </c>
    </row>
    <row r="2" spans="1:59" s="8" customFormat="1" ht="12.75" customHeight="1" x14ac:dyDescent="0.15">
      <c r="E2" s="6" t="s">
        <v>441</v>
      </c>
      <c r="AK2" s="2" t="s">
        <v>1341</v>
      </c>
      <c r="AL2" s="2"/>
      <c r="AV2" s="1244"/>
      <c r="AW2" s="1244"/>
      <c r="AX2" s="2" t="s">
        <v>623</v>
      </c>
      <c r="AZ2" s="1244"/>
      <c r="BA2" s="1244"/>
      <c r="BB2" s="2" t="s">
        <v>624</v>
      </c>
      <c r="BD2" s="1244"/>
      <c r="BE2" s="1244"/>
      <c r="BF2" s="2" t="s">
        <v>625</v>
      </c>
    </row>
    <row r="3" spans="1:59" s="8" customFormat="1" ht="12.75" customHeight="1" x14ac:dyDescent="0.15">
      <c r="AP3" s="8" t="s">
        <v>790</v>
      </c>
    </row>
    <row r="4" spans="1:59" ht="12.75" customHeight="1" x14ac:dyDescent="0.15">
      <c r="AL4" s="8"/>
      <c r="AR4" s="8"/>
      <c r="AT4" s="1" t="s">
        <v>1189</v>
      </c>
      <c r="BE4" s="8"/>
      <c r="BF4" s="8"/>
    </row>
    <row r="5" spans="1:59" x14ac:dyDescent="0.15">
      <c r="AR5" s="8"/>
      <c r="AT5" s="1" t="s">
        <v>1190</v>
      </c>
      <c r="BE5" s="8"/>
      <c r="BF5" s="8"/>
    </row>
    <row r="6" spans="1:59" ht="14.25" customHeight="1" x14ac:dyDescent="0.15">
      <c r="A6" s="2" t="s">
        <v>851</v>
      </c>
      <c r="B6" s="2"/>
    </row>
    <row r="7" spans="1:59" ht="14.25" customHeight="1" x14ac:dyDescent="0.15">
      <c r="A7" s="2" t="s">
        <v>382</v>
      </c>
      <c r="B7" s="2"/>
    </row>
    <row r="8" spans="1:59" ht="14.25" customHeight="1" x14ac:dyDescent="0.15">
      <c r="A8" s="2" t="s">
        <v>533</v>
      </c>
      <c r="B8" s="2"/>
    </row>
    <row r="9" spans="1:59" x14ac:dyDescent="0.15">
      <c r="A9" s="2"/>
      <c r="B9" s="2"/>
    </row>
    <row r="10" spans="1:59"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241"/>
      <c r="Q10" s="1241"/>
      <c r="R10" s="1241"/>
      <c r="S10" s="1241"/>
      <c r="T10" s="1241"/>
      <c r="U10" s="1241"/>
      <c r="V10" s="1241"/>
      <c r="W10" s="1241"/>
      <c r="X10" s="1241"/>
      <c r="Y10" s="1241"/>
      <c r="Z10" s="1241"/>
      <c r="AA10" s="10" t="s">
        <v>621</v>
      </c>
      <c r="AB10" s="10"/>
      <c r="AC10" s="11"/>
      <c r="AD10" s="10" t="s">
        <v>622</v>
      </c>
      <c r="AE10" s="10"/>
      <c r="AF10" s="10"/>
      <c r="AG10" s="10"/>
      <c r="AH10" s="10"/>
      <c r="AI10" s="10"/>
      <c r="AJ10" s="10"/>
      <c r="AK10" s="10"/>
      <c r="AL10" s="11"/>
      <c r="AM10" s="10"/>
      <c r="AN10" s="10"/>
      <c r="AO10" s="11"/>
      <c r="AP10" s="9"/>
      <c r="AQ10" s="10"/>
      <c r="AR10" s="10"/>
      <c r="AS10" s="10"/>
      <c r="AT10" s="1241"/>
      <c r="AU10" s="1241"/>
      <c r="AV10" s="1241"/>
      <c r="AW10" s="10" t="s">
        <v>623</v>
      </c>
      <c r="AX10" s="10"/>
      <c r="AY10" s="1315"/>
      <c r="AZ10" s="1315"/>
      <c r="BA10" s="1315"/>
      <c r="BB10" s="10" t="s">
        <v>624</v>
      </c>
      <c r="BC10" s="36"/>
      <c r="BD10" s="1315"/>
      <c r="BE10" s="1315"/>
      <c r="BF10" s="1315"/>
      <c r="BG10" s="59" t="s">
        <v>625</v>
      </c>
    </row>
    <row r="11" spans="1:59" s="8" customFormat="1" ht="15.75" customHeight="1" x14ac:dyDescent="0.15">
      <c r="A11" s="1316" t="s">
        <v>1054</v>
      </c>
      <c r="B11" s="1319" t="s">
        <v>649</v>
      </c>
      <c r="C11" s="1319"/>
      <c r="D11" s="1319"/>
      <c r="E11" s="1319"/>
      <c r="F11" s="1319"/>
      <c r="G11" s="1319"/>
      <c r="H11" s="1319"/>
      <c r="I11" s="1319"/>
      <c r="J11" s="1319"/>
      <c r="K11" s="1319"/>
      <c r="L11" s="1319"/>
      <c r="M11" s="24" t="s">
        <v>794</v>
      </c>
      <c r="N11" s="25"/>
      <c r="O11" s="25"/>
      <c r="P11" s="25"/>
      <c r="Q11" s="25"/>
      <c r="R11" s="25"/>
      <c r="S11" s="25" t="s">
        <v>975</v>
      </c>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02"/>
    </row>
    <row r="12" spans="1:59" s="8" customFormat="1" ht="15.75" customHeight="1" x14ac:dyDescent="0.15">
      <c r="A12" s="1317"/>
      <c r="B12" s="1320"/>
      <c r="C12" s="1320"/>
      <c r="D12" s="1320"/>
      <c r="E12" s="1320"/>
      <c r="F12" s="1320"/>
      <c r="G12" s="1320"/>
      <c r="H12" s="1320"/>
      <c r="I12" s="1320"/>
      <c r="J12" s="1320"/>
      <c r="K12" s="1320"/>
      <c r="L12" s="1320"/>
      <c r="M12" s="7" t="s">
        <v>795</v>
      </c>
      <c r="BG12" s="33"/>
    </row>
    <row r="13" spans="1:59"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29"/>
    </row>
    <row r="14" spans="1:59" s="8" customFormat="1" ht="15.75" customHeight="1" x14ac:dyDescent="0.15">
      <c r="A14" s="1321" t="s">
        <v>1054</v>
      </c>
      <c r="B14" s="1304" t="s">
        <v>650</v>
      </c>
      <c r="C14" s="1304"/>
      <c r="D14" s="1304"/>
      <c r="E14" s="1304"/>
      <c r="F14" s="1304"/>
      <c r="G14" s="1304"/>
      <c r="H14" s="1304"/>
      <c r="I14" s="1304"/>
      <c r="J14" s="1304"/>
      <c r="K14" s="1304"/>
      <c r="L14" s="1304"/>
      <c r="M14" s="9" t="s">
        <v>794</v>
      </c>
      <c r="N14" s="10"/>
      <c r="O14" s="10"/>
      <c r="P14" s="10"/>
      <c r="Q14" s="10"/>
      <c r="R14" s="10"/>
      <c r="S14" s="10" t="s">
        <v>975</v>
      </c>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32"/>
    </row>
    <row r="15" spans="1:59" s="8" customFormat="1" ht="15.75" customHeight="1" x14ac:dyDescent="0.15">
      <c r="A15" s="1317"/>
      <c r="B15" s="1312"/>
      <c r="C15" s="1312"/>
      <c r="D15" s="1312"/>
      <c r="E15" s="1312"/>
      <c r="F15" s="1312"/>
      <c r="G15" s="1312"/>
      <c r="H15" s="1312"/>
      <c r="I15" s="1312"/>
      <c r="J15" s="1312"/>
      <c r="K15" s="1312"/>
      <c r="L15" s="1312"/>
      <c r="M15" s="7" t="s">
        <v>795</v>
      </c>
      <c r="BG15" s="33"/>
    </row>
    <row r="16" spans="1:59"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29"/>
    </row>
    <row r="17" spans="1:59" s="8" customFormat="1" ht="15.75" customHeight="1" x14ac:dyDescent="0.15">
      <c r="A17" s="1295" t="s">
        <v>8</v>
      </c>
      <c r="B17" s="1302" t="s">
        <v>1054</v>
      </c>
      <c r="C17" s="1301"/>
      <c r="D17" s="3" t="s">
        <v>816</v>
      </c>
      <c r="E17" s="3"/>
      <c r="F17" s="3"/>
      <c r="G17" s="3"/>
      <c r="H17" s="3"/>
      <c r="I17" s="3"/>
      <c r="J17" s="3"/>
      <c r="K17" s="3"/>
      <c r="L17" s="3"/>
      <c r="M17" s="5"/>
      <c r="N17" s="3"/>
      <c r="O17" s="3"/>
      <c r="P17" s="3"/>
      <c r="Q17" s="3" t="s">
        <v>534</v>
      </c>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t="s">
        <v>815</v>
      </c>
      <c r="BE17" s="3"/>
      <c r="BF17" s="3"/>
      <c r="BG17" s="31"/>
    </row>
    <row r="18" spans="1:59" s="8" customFormat="1" ht="15.75" customHeight="1" x14ac:dyDescent="0.15">
      <c r="A18" s="1313"/>
      <c r="B18" s="1240" t="s">
        <v>1055</v>
      </c>
      <c r="C18" s="1241"/>
      <c r="D18" s="1304" t="s">
        <v>651</v>
      </c>
      <c r="E18" s="1304"/>
      <c r="F18" s="1304"/>
      <c r="G18" s="1304"/>
      <c r="H18" s="1304"/>
      <c r="I18" s="1304"/>
      <c r="J18" s="1304"/>
      <c r="K18" s="1304"/>
      <c r="L18" s="1304"/>
      <c r="M18" s="9" t="s">
        <v>979</v>
      </c>
      <c r="N18" s="10"/>
      <c r="O18" s="10" t="s">
        <v>652</v>
      </c>
      <c r="P18" s="10"/>
      <c r="Q18" s="10"/>
      <c r="R18" s="10"/>
      <c r="S18" s="10"/>
      <c r="T18" s="10"/>
      <c r="U18" s="10"/>
      <c r="V18" s="10"/>
      <c r="W18" s="10"/>
      <c r="X18" s="10"/>
      <c r="Y18" s="10"/>
      <c r="Z18" s="10"/>
      <c r="AA18" s="10" t="s">
        <v>979</v>
      </c>
      <c r="AB18" s="10"/>
      <c r="AC18" s="10" t="s">
        <v>653</v>
      </c>
      <c r="AD18" s="10"/>
      <c r="AE18" s="10"/>
      <c r="AF18" s="10"/>
      <c r="AG18" s="10"/>
      <c r="AH18" s="10"/>
      <c r="AI18" s="10"/>
      <c r="AJ18" s="10"/>
      <c r="AK18" s="10"/>
      <c r="AL18" s="10"/>
      <c r="AM18" s="10"/>
      <c r="AN18" s="10"/>
      <c r="AO18" s="10"/>
      <c r="AP18" s="10"/>
      <c r="AQ18" s="10"/>
      <c r="AR18" s="10"/>
      <c r="AS18" s="10"/>
      <c r="AT18" s="10"/>
      <c r="AU18" s="10"/>
      <c r="AW18" s="10" t="s">
        <v>979</v>
      </c>
      <c r="AY18" s="10" t="s">
        <v>656</v>
      </c>
      <c r="AZ18" s="10"/>
      <c r="BA18" s="10"/>
      <c r="BB18" s="10"/>
      <c r="BC18" s="10"/>
      <c r="BD18" s="10"/>
      <c r="BE18" s="10"/>
      <c r="BF18" s="10"/>
      <c r="BG18" s="32"/>
    </row>
    <row r="19" spans="1:59" s="8" customFormat="1" ht="15.75" customHeight="1" x14ac:dyDescent="0.15">
      <c r="A19" s="1313"/>
      <c r="B19" s="1243"/>
      <c r="C19" s="1244"/>
      <c r="D19" s="1312"/>
      <c r="E19" s="1312"/>
      <c r="F19" s="1312"/>
      <c r="G19" s="1312"/>
      <c r="H19" s="1312"/>
      <c r="I19" s="1312"/>
      <c r="J19" s="1312"/>
      <c r="K19" s="1312"/>
      <c r="L19" s="1312"/>
      <c r="M19" s="7"/>
      <c r="AA19" s="8" t="s">
        <v>979</v>
      </c>
      <c r="AC19" s="8" t="s">
        <v>654</v>
      </c>
      <c r="BG19" s="33"/>
    </row>
    <row r="20" spans="1:59" s="8" customFormat="1" ht="15.75" customHeight="1" x14ac:dyDescent="0.15">
      <c r="A20" s="1313"/>
      <c r="B20" s="1246"/>
      <c r="C20" s="1247"/>
      <c r="D20" s="1305"/>
      <c r="E20" s="1305"/>
      <c r="F20" s="1305"/>
      <c r="G20" s="1305"/>
      <c r="H20" s="1305"/>
      <c r="I20" s="1305"/>
      <c r="J20" s="1305"/>
      <c r="K20" s="1305"/>
      <c r="L20" s="1305"/>
      <c r="M20" s="13"/>
      <c r="N20" s="14"/>
      <c r="O20" s="14"/>
      <c r="P20" s="14"/>
      <c r="Q20" s="14"/>
      <c r="R20" s="14"/>
      <c r="S20" s="14"/>
      <c r="T20" s="14"/>
      <c r="U20" s="14"/>
      <c r="V20" s="14"/>
      <c r="W20" s="14"/>
      <c r="X20" s="14"/>
      <c r="Y20" s="14"/>
      <c r="Z20" s="14"/>
      <c r="AA20" s="14" t="s">
        <v>979</v>
      </c>
      <c r="AB20" s="14"/>
      <c r="AC20" s="14" t="s">
        <v>655</v>
      </c>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29"/>
    </row>
    <row r="21" spans="1:59" s="8" customFormat="1" ht="15.75" customHeight="1" x14ac:dyDescent="0.15">
      <c r="A21" s="1313"/>
      <c r="B21" s="1234" t="s">
        <v>663</v>
      </c>
      <c r="C21" s="1235"/>
      <c r="D21" s="1311" t="s">
        <v>941</v>
      </c>
      <c r="E21" s="1300"/>
      <c r="F21" s="1300"/>
      <c r="G21" s="1300"/>
      <c r="H21" s="1300"/>
      <c r="I21" s="1300"/>
      <c r="J21" s="1300"/>
      <c r="K21" s="1300"/>
      <c r="L21" s="1300"/>
      <c r="M21" s="1302"/>
      <c r="N21" s="1301"/>
      <c r="O21" s="1301"/>
      <c r="P21" s="1301"/>
      <c r="Q21" s="1301"/>
      <c r="R21" s="1301"/>
      <c r="S21" s="1301"/>
      <c r="T21" s="1301"/>
      <c r="U21" s="1301"/>
      <c r="V21" s="3" t="s">
        <v>9</v>
      </c>
      <c r="W21" s="3"/>
      <c r="X21" s="4"/>
      <c r="Y21" s="1302"/>
      <c r="Z21" s="1301"/>
      <c r="AA21" s="1301"/>
      <c r="AB21" s="1301"/>
      <c r="AC21" s="1301"/>
      <c r="AD21" s="1301"/>
      <c r="AE21" s="1301"/>
      <c r="AF21" s="1301"/>
      <c r="AG21" s="1301"/>
      <c r="AH21" s="3" t="s">
        <v>9</v>
      </c>
      <c r="AI21" s="3"/>
      <c r="AJ21" s="4"/>
      <c r="AK21" s="1302"/>
      <c r="AL21" s="1301"/>
      <c r="AM21" s="1301"/>
      <c r="AN21" s="1301"/>
      <c r="AO21" s="1301"/>
      <c r="AP21" s="1301"/>
      <c r="AQ21" s="1301"/>
      <c r="AR21" s="1301"/>
      <c r="AS21" s="1301"/>
      <c r="AT21" s="3" t="s">
        <v>9</v>
      </c>
      <c r="AU21" s="3"/>
      <c r="AV21" s="4"/>
      <c r="AW21" s="1302"/>
      <c r="AX21" s="1301"/>
      <c r="AY21" s="1301"/>
      <c r="AZ21" s="1301"/>
      <c r="BA21" s="1301"/>
      <c r="BB21" s="1301"/>
      <c r="BC21" s="1301"/>
      <c r="BD21" s="1301"/>
      <c r="BE21" s="3" t="s">
        <v>9</v>
      </c>
      <c r="BF21" s="3"/>
      <c r="BG21" s="31"/>
    </row>
    <row r="22" spans="1:59" s="8" customFormat="1" ht="15.75" customHeight="1" x14ac:dyDescent="0.15">
      <c r="A22" s="1313"/>
      <c r="B22" s="1236"/>
      <c r="C22" s="1237"/>
      <c r="D22" s="1311" t="s">
        <v>942</v>
      </c>
      <c r="E22" s="1300"/>
      <c r="F22" s="1300"/>
      <c r="G22" s="1300"/>
      <c r="H22" s="1300"/>
      <c r="I22" s="1300"/>
      <c r="J22" s="1300"/>
      <c r="K22" s="1300"/>
      <c r="L22" s="1300"/>
      <c r="M22" s="1302"/>
      <c r="N22" s="1301"/>
      <c r="O22" s="1301"/>
      <c r="P22" s="1301"/>
      <c r="Q22" s="1301"/>
      <c r="R22" s="1301"/>
      <c r="S22" s="1301"/>
      <c r="T22" s="1301"/>
      <c r="U22" s="1301"/>
      <c r="V22" s="1301"/>
      <c r="W22" s="3" t="s">
        <v>921</v>
      </c>
      <c r="X22" s="4"/>
      <c r="Y22" s="1302"/>
      <c r="Z22" s="1301"/>
      <c r="AA22" s="1301"/>
      <c r="AB22" s="1301"/>
      <c r="AC22" s="1301"/>
      <c r="AD22" s="1301"/>
      <c r="AE22" s="1301"/>
      <c r="AF22" s="1301"/>
      <c r="AG22" s="1301"/>
      <c r="AH22" s="1301"/>
      <c r="AI22" s="3" t="s">
        <v>921</v>
      </c>
      <c r="AJ22" s="4"/>
      <c r="AK22" s="1302"/>
      <c r="AL22" s="1301"/>
      <c r="AM22" s="1301"/>
      <c r="AN22" s="1301"/>
      <c r="AO22" s="1301"/>
      <c r="AP22" s="1301"/>
      <c r="AQ22" s="1301"/>
      <c r="AR22" s="1301"/>
      <c r="AS22" s="1301"/>
      <c r="AT22" s="1301"/>
      <c r="AU22" s="3" t="s">
        <v>921</v>
      </c>
      <c r="AV22" s="4"/>
      <c r="AW22" s="1302"/>
      <c r="AX22" s="1301"/>
      <c r="AY22" s="1301"/>
      <c r="AZ22" s="1301"/>
      <c r="BA22" s="1301"/>
      <c r="BB22" s="1301"/>
      <c r="BC22" s="1301"/>
      <c r="BD22" s="1301"/>
      <c r="BE22" s="1301"/>
      <c r="BF22" s="1301"/>
      <c r="BG22" s="31" t="s">
        <v>921</v>
      </c>
    </row>
    <row r="23" spans="1:59" s="8" customFormat="1" ht="15.75" customHeight="1" x14ac:dyDescent="0.15">
      <c r="A23" s="1313"/>
      <c r="B23" s="1236"/>
      <c r="C23" s="1237"/>
      <c r="D23" s="1311" t="s">
        <v>943</v>
      </c>
      <c r="E23" s="1300"/>
      <c r="F23" s="1300"/>
      <c r="G23" s="1300"/>
      <c r="H23" s="1300"/>
      <c r="I23" s="1300"/>
      <c r="J23" s="1300"/>
      <c r="K23" s="1300"/>
      <c r="L23" s="1300"/>
      <c r="M23" s="1302"/>
      <c r="N23" s="1301"/>
      <c r="O23" s="1301"/>
      <c r="P23" s="1301"/>
      <c r="Q23" s="1301"/>
      <c r="R23" s="1301"/>
      <c r="S23" s="1301"/>
      <c r="T23" s="1301"/>
      <c r="U23" s="1301"/>
      <c r="V23" s="1301"/>
      <c r="W23" s="3" t="s">
        <v>921</v>
      </c>
      <c r="X23" s="4"/>
      <c r="Y23" s="1302"/>
      <c r="Z23" s="1301"/>
      <c r="AA23" s="1301"/>
      <c r="AB23" s="1301"/>
      <c r="AC23" s="1301"/>
      <c r="AD23" s="1301"/>
      <c r="AE23" s="1301"/>
      <c r="AF23" s="1301"/>
      <c r="AG23" s="1301"/>
      <c r="AH23" s="1301"/>
      <c r="AI23" s="3" t="s">
        <v>921</v>
      </c>
      <c r="AJ23" s="4"/>
      <c r="AK23" s="1302"/>
      <c r="AL23" s="1301"/>
      <c r="AM23" s="1301"/>
      <c r="AN23" s="1301"/>
      <c r="AO23" s="1301"/>
      <c r="AP23" s="1301"/>
      <c r="AQ23" s="1301"/>
      <c r="AR23" s="1301"/>
      <c r="AS23" s="1301"/>
      <c r="AT23" s="1301"/>
      <c r="AU23" s="3" t="s">
        <v>921</v>
      </c>
      <c r="AV23" s="4"/>
      <c r="AW23" s="1302"/>
      <c r="AX23" s="1301"/>
      <c r="AY23" s="1301"/>
      <c r="AZ23" s="1301"/>
      <c r="BA23" s="1301"/>
      <c r="BB23" s="1301"/>
      <c r="BC23" s="1301"/>
      <c r="BD23" s="1301"/>
      <c r="BE23" s="1301"/>
      <c r="BF23" s="1301"/>
      <c r="BG23" s="31" t="s">
        <v>921</v>
      </c>
    </row>
    <row r="24" spans="1:59" s="8" customFormat="1" ht="15.75" customHeight="1" x14ac:dyDescent="0.15">
      <c r="A24" s="1313"/>
      <c r="B24" s="1236"/>
      <c r="C24" s="1237"/>
      <c r="D24" s="1311" t="s">
        <v>944</v>
      </c>
      <c r="E24" s="1300"/>
      <c r="F24" s="1300"/>
      <c r="G24" s="1300"/>
      <c r="H24" s="1300"/>
      <c r="I24" s="1300"/>
      <c r="J24" s="1300"/>
      <c r="K24" s="1300"/>
      <c r="L24" s="1300"/>
      <c r="M24" s="1302"/>
      <c r="N24" s="1301"/>
      <c r="O24" s="1301"/>
      <c r="P24" s="1301"/>
      <c r="Q24" s="1301"/>
      <c r="R24" s="1301"/>
      <c r="S24" s="1301"/>
      <c r="T24" s="1301"/>
      <c r="U24" s="1301"/>
      <c r="V24" s="1301"/>
      <c r="W24" s="3" t="s">
        <v>922</v>
      </c>
      <c r="X24" s="4"/>
      <c r="Y24" s="1302"/>
      <c r="Z24" s="1301"/>
      <c r="AA24" s="1301"/>
      <c r="AB24" s="1301"/>
      <c r="AC24" s="1301"/>
      <c r="AD24" s="1301"/>
      <c r="AE24" s="1301"/>
      <c r="AF24" s="1301"/>
      <c r="AG24" s="1301"/>
      <c r="AH24" s="1301"/>
      <c r="AI24" s="3" t="s">
        <v>922</v>
      </c>
      <c r="AJ24" s="4"/>
      <c r="AK24" s="1302"/>
      <c r="AL24" s="1301"/>
      <c r="AM24" s="1301"/>
      <c r="AN24" s="1301"/>
      <c r="AO24" s="1301"/>
      <c r="AP24" s="1301"/>
      <c r="AQ24" s="1301"/>
      <c r="AR24" s="1301"/>
      <c r="AS24" s="1301"/>
      <c r="AT24" s="1301"/>
      <c r="AU24" s="3" t="s">
        <v>922</v>
      </c>
      <c r="AV24" s="4"/>
      <c r="AW24" s="1302"/>
      <c r="AX24" s="1301"/>
      <c r="AY24" s="1301"/>
      <c r="AZ24" s="1301"/>
      <c r="BA24" s="1301"/>
      <c r="BB24" s="1301"/>
      <c r="BC24" s="1301"/>
      <c r="BD24" s="1301"/>
      <c r="BE24" s="1301"/>
      <c r="BF24" s="1301"/>
      <c r="BG24" s="31" t="s">
        <v>922</v>
      </c>
    </row>
    <row r="25" spans="1:59" s="8" customFormat="1" ht="15.75" customHeight="1" x14ac:dyDescent="0.15">
      <c r="A25" s="1313"/>
      <c r="B25" s="1236"/>
      <c r="C25" s="1237"/>
      <c r="D25" s="1311" t="s">
        <v>946</v>
      </c>
      <c r="E25" s="1300"/>
      <c r="F25" s="1300"/>
      <c r="G25" s="1300"/>
      <c r="H25" s="1300"/>
      <c r="I25" s="1300"/>
      <c r="J25" s="1300"/>
      <c r="K25" s="1300"/>
      <c r="L25" s="1300"/>
      <c r="M25" s="1302"/>
      <c r="N25" s="1301"/>
      <c r="O25" s="1301"/>
      <c r="P25" s="1301"/>
      <c r="Q25" s="1301"/>
      <c r="R25" s="1301"/>
      <c r="S25" s="1301"/>
      <c r="T25" s="1301"/>
      <c r="U25" s="1301"/>
      <c r="V25" s="1301"/>
      <c r="W25" s="3" t="s">
        <v>922</v>
      </c>
      <c r="X25" s="4"/>
      <c r="Y25" s="1302"/>
      <c r="Z25" s="1301"/>
      <c r="AA25" s="1301"/>
      <c r="AB25" s="1301"/>
      <c r="AC25" s="1301"/>
      <c r="AD25" s="1301"/>
      <c r="AE25" s="1301"/>
      <c r="AF25" s="1301"/>
      <c r="AG25" s="1301"/>
      <c r="AH25" s="1301"/>
      <c r="AI25" s="3" t="s">
        <v>922</v>
      </c>
      <c r="AJ25" s="4"/>
      <c r="AK25" s="1302"/>
      <c r="AL25" s="1301"/>
      <c r="AM25" s="1301"/>
      <c r="AN25" s="1301"/>
      <c r="AO25" s="1301"/>
      <c r="AP25" s="1301"/>
      <c r="AQ25" s="1301"/>
      <c r="AR25" s="1301"/>
      <c r="AS25" s="1301"/>
      <c r="AT25" s="1301"/>
      <c r="AU25" s="3" t="s">
        <v>922</v>
      </c>
      <c r="AV25" s="4"/>
      <c r="AW25" s="1302"/>
      <c r="AX25" s="1301"/>
      <c r="AY25" s="1301"/>
      <c r="AZ25" s="1301"/>
      <c r="BA25" s="1301"/>
      <c r="BB25" s="1301"/>
      <c r="BC25" s="1301"/>
      <c r="BD25" s="1301"/>
      <c r="BE25" s="1301"/>
      <c r="BF25" s="1301"/>
      <c r="BG25" s="31" t="s">
        <v>922</v>
      </c>
    </row>
    <row r="26" spans="1:59" s="8" customFormat="1" ht="15.75" customHeight="1" x14ac:dyDescent="0.15">
      <c r="A26" s="1313"/>
      <c r="B26" s="1238"/>
      <c r="C26" s="1239"/>
      <c r="D26" s="1311" t="s">
        <v>947</v>
      </c>
      <c r="E26" s="1300"/>
      <c r="F26" s="1300"/>
      <c r="G26" s="1300"/>
      <c r="H26" s="1300"/>
      <c r="I26" s="1300"/>
      <c r="J26" s="1300"/>
      <c r="K26" s="1300"/>
      <c r="L26" s="1300"/>
      <c r="M26" s="5" t="s">
        <v>620</v>
      </c>
      <c r="N26" s="3"/>
      <c r="O26" s="1301"/>
      <c r="P26" s="1301"/>
      <c r="Q26" s="1301"/>
      <c r="R26" s="3" t="s">
        <v>10</v>
      </c>
      <c r="S26" s="3"/>
      <c r="T26" s="3"/>
      <c r="U26" s="3"/>
      <c r="V26" s="3"/>
      <c r="W26" s="3"/>
      <c r="X26" s="4"/>
      <c r="Y26" s="5" t="s">
        <v>620</v>
      </c>
      <c r="Z26" s="3"/>
      <c r="AA26" s="1301"/>
      <c r="AB26" s="1301"/>
      <c r="AC26" s="1301"/>
      <c r="AD26" s="3" t="s">
        <v>10</v>
      </c>
      <c r="AE26" s="3"/>
      <c r="AF26" s="3"/>
      <c r="AG26" s="3"/>
      <c r="AH26" s="3"/>
      <c r="AI26" s="3"/>
      <c r="AJ26" s="4"/>
      <c r="AK26" s="5" t="s">
        <v>620</v>
      </c>
      <c r="AL26" s="3"/>
      <c r="AM26" s="1301"/>
      <c r="AN26" s="1301"/>
      <c r="AO26" s="1301"/>
      <c r="AP26" s="3" t="s">
        <v>10</v>
      </c>
      <c r="AQ26" s="3"/>
      <c r="AR26" s="3"/>
      <c r="AS26" s="3"/>
      <c r="AT26" s="3"/>
      <c r="AU26" s="3"/>
      <c r="AV26" s="4"/>
      <c r="AW26" s="5" t="s">
        <v>620</v>
      </c>
      <c r="AX26" s="3"/>
      <c r="AY26" s="1301"/>
      <c r="AZ26" s="1301"/>
      <c r="BA26" s="1301"/>
      <c r="BB26" s="3" t="s">
        <v>10</v>
      </c>
      <c r="BC26" s="3"/>
      <c r="BD26" s="3"/>
      <c r="BE26" s="3"/>
      <c r="BF26" s="3"/>
      <c r="BG26" s="31"/>
    </row>
    <row r="27" spans="1:59" s="8" customFormat="1" ht="15.75" customHeight="1" x14ac:dyDescent="0.15">
      <c r="A27" s="1313"/>
      <c r="B27" s="1240" t="s">
        <v>936</v>
      </c>
      <c r="C27" s="1241"/>
      <c r="D27" s="1283" t="s">
        <v>664</v>
      </c>
      <c r="E27" s="1283"/>
      <c r="F27" s="1283"/>
      <c r="G27" s="1283"/>
      <c r="H27" s="1283"/>
      <c r="I27" s="1283"/>
      <c r="J27" s="1283"/>
      <c r="K27" s="1283"/>
      <c r="L27" s="1284"/>
      <c r="M27" s="9" t="s">
        <v>130</v>
      </c>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32"/>
    </row>
    <row r="28" spans="1:59" s="8" customFormat="1" ht="15.75" customHeight="1" x14ac:dyDescent="0.15">
      <c r="A28" s="1313"/>
      <c r="B28" s="1246"/>
      <c r="C28" s="1247"/>
      <c r="D28" s="1285"/>
      <c r="E28" s="1285"/>
      <c r="F28" s="1285"/>
      <c r="G28" s="1285"/>
      <c r="H28" s="1285"/>
      <c r="I28" s="1285"/>
      <c r="J28" s="1285"/>
      <c r="K28" s="1285"/>
      <c r="L28" s="1286"/>
      <c r="M28" s="7"/>
      <c r="BG28" s="33"/>
    </row>
    <row r="29" spans="1:59" s="8" customFormat="1" ht="15" customHeight="1" x14ac:dyDescent="0.15">
      <c r="A29" s="1313"/>
      <c r="B29" s="1303" t="s">
        <v>936</v>
      </c>
      <c r="C29" s="1302"/>
      <c r="D29" s="1304" t="s">
        <v>665</v>
      </c>
      <c r="E29" s="1304"/>
      <c r="F29" s="1304"/>
      <c r="G29" s="1304"/>
      <c r="H29" s="1304"/>
      <c r="I29" s="1304"/>
      <c r="J29" s="1304"/>
      <c r="K29" s="1304"/>
      <c r="L29" s="1304"/>
      <c r="M29" s="9" t="s">
        <v>584</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32"/>
    </row>
    <row r="30" spans="1:59" s="8" customFormat="1" ht="15.75" customHeight="1" x14ac:dyDescent="0.15">
      <c r="A30" s="1313"/>
      <c r="B30" s="1303"/>
      <c r="C30" s="1302"/>
      <c r="D30" s="1305"/>
      <c r="E30" s="1305"/>
      <c r="F30" s="1305"/>
      <c r="G30" s="1305"/>
      <c r="H30" s="1305"/>
      <c r="I30" s="1305"/>
      <c r="J30" s="1305"/>
      <c r="K30" s="1305"/>
      <c r="L30" s="1305"/>
      <c r="M30" s="13"/>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29"/>
    </row>
    <row r="31" spans="1:59" s="8" customFormat="1" ht="15.75" customHeight="1" x14ac:dyDescent="0.15">
      <c r="A31" s="1313"/>
      <c r="B31" s="1240" t="s">
        <v>936</v>
      </c>
      <c r="C31" s="1241"/>
      <c r="D31" s="1283" t="s">
        <v>666</v>
      </c>
      <c r="E31" s="1283"/>
      <c r="F31" s="1283"/>
      <c r="G31" s="1283"/>
      <c r="H31" s="1283"/>
      <c r="I31" s="1283"/>
      <c r="J31" s="1283"/>
      <c r="K31" s="1283"/>
      <c r="L31" s="1283"/>
      <c r="M31" s="15" t="s">
        <v>826</v>
      </c>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t="s">
        <v>963</v>
      </c>
      <c r="AN31" s="16"/>
      <c r="AO31" s="16" t="s">
        <v>430</v>
      </c>
      <c r="AP31" s="16"/>
      <c r="AQ31" s="16"/>
      <c r="AR31" s="16"/>
      <c r="AS31" s="16"/>
      <c r="AT31" s="16"/>
      <c r="AU31" s="16"/>
      <c r="AV31" s="16"/>
      <c r="AW31" s="16" t="s">
        <v>431</v>
      </c>
      <c r="AX31" s="16"/>
      <c r="AY31" s="16"/>
      <c r="AZ31" s="16"/>
      <c r="BA31" s="16"/>
      <c r="BB31" s="16"/>
      <c r="BC31" s="16"/>
      <c r="BD31" s="16"/>
      <c r="BE31" s="16"/>
      <c r="BF31" s="16"/>
      <c r="BG31" s="34"/>
    </row>
    <row r="32" spans="1:59" s="8" customFormat="1" ht="15.75" customHeight="1" x14ac:dyDescent="0.15">
      <c r="A32" s="1313"/>
      <c r="B32" s="1246"/>
      <c r="C32" s="1247"/>
      <c r="D32" s="1285"/>
      <c r="E32" s="1285"/>
      <c r="F32" s="1285"/>
      <c r="G32" s="1285"/>
      <c r="H32" s="1285"/>
      <c r="I32" s="1285"/>
      <c r="J32" s="1285"/>
      <c r="K32" s="1285"/>
      <c r="L32" s="1285"/>
      <c r="M32" s="13" t="s">
        <v>585</v>
      </c>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t="s">
        <v>963</v>
      </c>
      <c r="AN32" s="14"/>
      <c r="AO32" s="17" t="s">
        <v>430</v>
      </c>
      <c r="AP32" s="17"/>
      <c r="AQ32" s="17"/>
      <c r="AR32" s="14"/>
      <c r="AS32" s="14"/>
      <c r="AT32" s="14"/>
      <c r="AU32" s="14"/>
      <c r="AV32" s="14"/>
      <c r="AW32" s="17" t="s">
        <v>431</v>
      </c>
      <c r="AX32" s="17"/>
      <c r="AY32" s="14"/>
      <c r="AZ32" s="14"/>
      <c r="BA32" s="14"/>
      <c r="BB32" s="14"/>
      <c r="BC32" s="14"/>
      <c r="BD32" s="14"/>
      <c r="BE32" s="14"/>
      <c r="BF32" s="14"/>
      <c r="BG32" s="29"/>
    </row>
    <row r="33" spans="1:59" s="8" customFormat="1" ht="15.75" customHeight="1" x14ac:dyDescent="0.15">
      <c r="A33" s="1314"/>
      <c r="B33" s="1303" t="s">
        <v>936</v>
      </c>
      <c r="C33" s="1302"/>
      <c r="D33" s="1310" t="s">
        <v>535</v>
      </c>
      <c r="E33" s="1310"/>
      <c r="F33" s="1310"/>
      <c r="G33" s="1310"/>
      <c r="H33" s="1310"/>
      <c r="I33" s="1310"/>
      <c r="J33" s="1310"/>
      <c r="K33" s="1310"/>
      <c r="L33" s="1310"/>
      <c r="M33" s="5"/>
      <c r="N33" s="3"/>
      <c r="O33" s="3"/>
      <c r="P33" s="3"/>
      <c r="Q33" s="3"/>
      <c r="R33" s="3"/>
      <c r="S33" s="3"/>
      <c r="T33" s="3"/>
      <c r="U33" s="3"/>
      <c r="V33" s="3"/>
      <c r="W33" s="1301"/>
      <c r="X33" s="1301"/>
      <c r="Y33" s="1301"/>
      <c r="Z33" s="1301"/>
      <c r="AA33" s="3" t="s">
        <v>965</v>
      </c>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1"/>
    </row>
    <row r="34" spans="1:59" s="8" customFormat="1" ht="15.75" customHeight="1" x14ac:dyDescent="0.15">
      <c r="A34" s="1295" t="s">
        <v>755</v>
      </c>
      <c r="B34" s="1240" t="s">
        <v>936</v>
      </c>
      <c r="C34" s="1241"/>
      <c r="D34" s="1298" t="s">
        <v>384</v>
      </c>
      <c r="E34" s="1293"/>
      <c r="F34" s="1293"/>
      <c r="G34" s="1293"/>
      <c r="H34" s="1293"/>
      <c r="I34" s="1293"/>
      <c r="J34" s="1293"/>
      <c r="K34" s="1293"/>
      <c r="L34" s="1293"/>
      <c r="M34" s="9" t="s">
        <v>765</v>
      </c>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32"/>
    </row>
    <row r="35" spans="1:59" s="8" customFormat="1" ht="15.75" customHeight="1" x14ac:dyDescent="0.15">
      <c r="A35" s="1296"/>
      <c r="B35" s="1243"/>
      <c r="C35" s="1244"/>
      <c r="D35" s="1299"/>
      <c r="E35" s="1299"/>
      <c r="F35" s="1299"/>
      <c r="G35" s="1299"/>
      <c r="H35" s="1299"/>
      <c r="I35" s="1299"/>
      <c r="J35" s="1299"/>
      <c r="K35" s="1299"/>
      <c r="L35" s="1299"/>
      <c r="M35" s="7" t="s">
        <v>766</v>
      </c>
      <c r="BG35" s="33"/>
    </row>
    <row r="36" spans="1:59" s="8" customFormat="1" ht="15.75" customHeight="1" x14ac:dyDescent="0.15">
      <c r="A36" s="1296"/>
      <c r="B36" s="1243"/>
      <c r="C36" s="1244"/>
      <c r="D36" s="1299"/>
      <c r="E36" s="1299"/>
      <c r="F36" s="1299"/>
      <c r="G36" s="1299"/>
      <c r="H36" s="1299"/>
      <c r="I36" s="1299"/>
      <c r="J36" s="1299"/>
      <c r="K36" s="1299"/>
      <c r="L36" s="1299"/>
      <c r="M36" s="7" t="s">
        <v>762</v>
      </c>
      <c r="U36" s="1244"/>
      <c r="V36" s="1244"/>
      <c r="W36" s="1244"/>
      <c r="X36" s="1244"/>
      <c r="Y36" s="8" t="s">
        <v>967</v>
      </c>
      <c r="AB36" s="8" t="s">
        <v>763</v>
      </c>
      <c r="AI36" s="1244"/>
      <c r="AJ36" s="1244"/>
      <c r="AK36" s="1244"/>
      <c r="AL36" s="1244"/>
      <c r="AM36" s="8" t="s">
        <v>967</v>
      </c>
      <c r="AO36" s="8" t="s">
        <v>764</v>
      </c>
      <c r="AV36" s="1244"/>
      <c r="AW36" s="1244"/>
      <c r="AX36" s="1244"/>
      <c r="AY36" s="1244"/>
      <c r="AZ36" s="8" t="s">
        <v>1079</v>
      </c>
      <c r="BG36" s="33"/>
    </row>
    <row r="37" spans="1:59" s="8" customFormat="1" ht="15.75" customHeight="1" x14ac:dyDescent="0.15">
      <c r="A37" s="1296"/>
      <c r="B37" s="1246"/>
      <c r="C37" s="1247"/>
      <c r="D37" s="1294"/>
      <c r="E37" s="1294"/>
      <c r="F37" s="1294"/>
      <c r="G37" s="1294"/>
      <c r="H37" s="1294"/>
      <c r="I37" s="1294"/>
      <c r="J37" s="1294"/>
      <c r="K37" s="1294"/>
      <c r="L37" s="1294"/>
      <c r="M37" s="194" t="s">
        <v>767</v>
      </c>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247"/>
      <c r="AN37" s="1247"/>
      <c r="AO37" s="1247"/>
      <c r="AP37" s="14" t="s">
        <v>968</v>
      </c>
      <c r="AQ37" s="14"/>
      <c r="AR37" s="14"/>
      <c r="AS37" s="14"/>
      <c r="AT37" s="14"/>
      <c r="AU37" s="14"/>
      <c r="AV37" s="14"/>
      <c r="AW37" s="14"/>
      <c r="AX37" s="14"/>
      <c r="AY37" s="14"/>
      <c r="AZ37" s="14"/>
      <c r="BA37" s="14"/>
      <c r="BB37" s="14"/>
      <c r="BC37" s="14"/>
      <c r="BD37" s="14"/>
      <c r="BE37" s="14"/>
      <c r="BF37" s="14"/>
      <c r="BG37" s="29"/>
    </row>
    <row r="38" spans="1:59" s="8" customFormat="1" ht="15.75" customHeight="1" x14ac:dyDescent="0.15">
      <c r="A38" s="1296"/>
      <c r="B38" s="1302" t="s">
        <v>936</v>
      </c>
      <c r="C38" s="1301"/>
      <c r="D38" s="1300" t="s">
        <v>757</v>
      </c>
      <c r="E38" s="1300"/>
      <c r="F38" s="1300"/>
      <c r="G38" s="1300"/>
      <c r="H38" s="1300"/>
      <c r="I38" s="1300"/>
      <c r="J38" s="1300"/>
      <c r="K38" s="1300"/>
      <c r="L38" s="1300"/>
      <c r="M38" s="5"/>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1"/>
    </row>
    <row r="39" spans="1:59" s="8" customFormat="1" ht="15.75" customHeight="1" x14ac:dyDescent="0.15">
      <c r="A39" s="1296"/>
      <c r="B39" s="1302" t="s">
        <v>936</v>
      </c>
      <c r="C39" s="1301"/>
      <c r="D39" s="1300" t="s">
        <v>83</v>
      </c>
      <c r="E39" s="1300"/>
      <c r="F39" s="1300"/>
      <c r="G39" s="1300"/>
      <c r="H39" s="1300"/>
      <c r="I39" s="1300"/>
      <c r="J39" s="1300"/>
      <c r="K39" s="1300"/>
      <c r="L39" s="1300"/>
      <c r="M39" s="5"/>
      <c r="N39" s="3"/>
      <c r="O39" s="3"/>
      <c r="P39" s="1301"/>
      <c r="Q39" s="1301"/>
      <c r="R39" s="1301"/>
      <c r="S39" s="1301"/>
      <c r="T39" s="1301"/>
      <c r="U39" s="1301"/>
      <c r="V39" s="1301"/>
      <c r="W39" s="3" t="s">
        <v>768</v>
      </c>
      <c r="X39" s="3"/>
      <c r="Y39" s="3"/>
      <c r="Z39" s="3" t="s">
        <v>769</v>
      </c>
      <c r="AA39" s="3"/>
      <c r="AB39" s="3"/>
      <c r="AC39" s="3"/>
      <c r="AD39" s="3"/>
      <c r="AE39" s="3"/>
      <c r="AF39" s="1301"/>
      <c r="AG39" s="1301"/>
      <c r="AH39" s="1301"/>
      <c r="AI39" s="1301"/>
      <c r="AJ39" s="1301"/>
      <c r="AK39" s="1301"/>
      <c r="AL39" s="1301"/>
      <c r="AM39" s="3" t="s">
        <v>770</v>
      </c>
      <c r="AN39" s="3"/>
      <c r="AO39" s="3"/>
      <c r="AP39" s="3"/>
      <c r="AQ39" s="3"/>
      <c r="AR39" s="3"/>
      <c r="AS39" s="3"/>
      <c r="AT39" s="3"/>
      <c r="AU39" s="3"/>
      <c r="AV39" s="3"/>
      <c r="AW39" s="3"/>
      <c r="AX39" s="3"/>
      <c r="AY39" s="3"/>
      <c r="AZ39" s="3"/>
      <c r="BA39" s="3"/>
      <c r="BB39" s="3"/>
      <c r="BC39" s="3"/>
      <c r="BD39" s="3"/>
      <c r="BE39" s="3"/>
      <c r="BF39" s="3"/>
      <c r="BG39" s="31"/>
    </row>
    <row r="40" spans="1:59" s="8" customFormat="1" ht="15.75" customHeight="1" x14ac:dyDescent="0.15">
      <c r="A40" s="1296"/>
      <c r="B40" s="1240" t="s">
        <v>1050</v>
      </c>
      <c r="C40" s="1241"/>
      <c r="D40" s="1293" t="s">
        <v>84</v>
      </c>
      <c r="E40" s="1293"/>
      <c r="F40" s="1293"/>
      <c r="G40" s="1293"/>
      <c r="H40" s="1293"/>
      <c r="I40" s="1293"/>
      <c r="J40" s="1293"/>
      <c r="K40" s="1293"/>
      <c r="L40" s="1293"/>
      <c r="M40" s="9" t="s">
        <v>771</v>
      </c>
      <c r="N40" s="10"/>
      <c r="O40" s="10"/>
      <c r="P40" s="10"/>
      <c r="Q40" s="10"/>
      <c r="R40" s="10"/>
      <c r="S40" s="10"/>
      <c r="T40" s="10"/>
      <c r="U40" s="1241"/>
      <c r="V40" s="1241"/>
      <c r="W40" s="1241"/>
      <c r="X40" s="10" t="s">
        <v>773</v>
      </c>
      <c r="Y40" s="10"/>
      <c r="Z40" s="10"/>
      <c r="AA40" s="10"/>
      <c r="AB40" s="10"/>
      <c r="AC40" s="10" t="s">
        <v>827</v>
      </c>
      <c r="AD40" s="10"/>
      <c r="AE40" s="10"/>
      <c r="AF40" s="10"/>
      <c r="AG40" s="10"/>
      <c r="AH40" s="1241"/>
      <c r="AI40" s="1241"/>
      <c r="AJ40" s="1241"/>
      <c r="AK40" s="10" t="s">
        <v>773</v>
      </c>
      <c r="AM40" s="10"/>
      <c r="AN40" s="10"/>
      <c r="AO40" s="10"/>
      <c r="AP40" s="10"/>
      <c r="AQ40" s="10"/>
      <c r="AR40" s="10"/>
      <c r="AS40" s="10"/>
      <c r="AT40" s="10"/>
      <c r="AU40" s="10"/>
      <c r="AV40" s="10"/>
      <c r="AW40" s="10"/>
      <c r="AX40" s="10"/>
      <c r="AY40" s="10"/>
      <c r="AZ40" s="10"/>
      <c r="BA40" s="10"/>
      <c r="BB40" s="10"/>
      <c r="BC40" s="10"/>
      <c r="BD40" s="10"/>
      <c r="BE40" s="10"/>
      <c r="BF40" s="10"/>
      <c r="BG40" s="32"/>
    </row>
    <row r="41" spans="1:59" s="8" customFormat="1" ht="15.75" customHeight="1" x14ac:dyDescent="0.15">
      <c r="A41" s="1296"/>
      <c r="B41" s="1246"/>
      <c r="C41" s="1247"/>
      <c r="D41" s="1294"/>
      <c r="E41" s="1294"/>
      <c r="F41" s="1294"/>
      <c r="G41" s="1294"/>
      <c r="H41" s="1294"/>
      <c r="I41" s="1294"/>
      <c r="J41" s="1294"/>
      <c r="K41" s="1294"/>
      <c r="L41" s="1294"/>
      <c r="M41" s="13" t="s">
        <v>0</v>
      </c>
      <c r="N41" s="14"/>
      <c r="O41" s="14"/>
      <c r="P41" s="14"/>
      <c r="Q41" s="14"/>
      <c r="R41" s="14"/>
      <c r="S41" s="14"/>
      <c r="T41" s="14"/>
      <c r="U41" s="14"/>
      <c r="V41" s="14"/>
      <c r="W41" s="14"/>
      <c r="X41" s="14"/>
      <c r="Y41" s="14"/>
      <c r="Z41" s="14"/>
      <c r="AA41" s="1247"/>
      <c r="AB41" s="1247"/>
      <c r="AC41" s="1247"/>
      <c r="AD41" s="1247"/>
      <c r="AE41" s="1247"/>
      <c r="AF41" s="14" t="s">
        <v>926</v>
      </c>
      <c r="AG41" s="1247"/>
      <c r="AH41" s="1247"/>
      <c r="AI41" s="14" t="s">
        <v>927</v>
      </c>
      <c r="AK41" s="14"/>
      <c r="AM41" s="14" t="s">
        <v>774</v>
      </c>
      <c r="AN41" s="14"/>
      <c r="AO41" s="14"/>
      <c r="AP41" s="14"/>
      <c r="AQ41" s="14"/>
      <c r="AR41" s="14"/>
      <c r="AS41" s="14"/>
      <c r="AT41" s="1247"/>
      <c r="AU41" s="1247"/>
      <c r="AV41" s="1247"/>
      <c r="AW41" s="1247"/>
      <c r="AX41" s="1247"/>
      <c r="AY41" s="14" t="s">
        <v>926</v>
      </c>
      <c r="AZ41" s="1247"/>
      <c r="BA41" s="1247"/>
      <c r="BB41" s="14" t="s">
        <v>927</v>
      </c>
      <c r="BD41" s="14"/>
      <c r="BE41" s="14"/>
      <c r="BF41" s="14"/>
      <c r="BG41" s="29"/>
    </row>
    <row r="42" spans="1:59" s="8" customFormat="1" ht="15.75" customHeight="1" x14ac:dyDescent="0.15">
      <c r="A42" s="1296"/>
      <c r="B42" s="1240" t="s">
        <v>1050</v>
      </c>
      <c r="C42" s="1290"/>
      <c r="D42" s="1293" t="s">
        <v>86</v>
      </c>
      <c r="E42" s="1290"/>
      <c r="F42" s="1290"/>
      <c r="G42" s="1290"/>
      <c r="H42" s="1290"/>
      <c r="I42" s="1290"/>
      <c r="J42" s="1290"/>
      <c r="K42" s="1290"/>
      <c r="L42" s="1290"/>
      <c r="M42" s="9" t="s">
        <v>775</v>
      </c>
      <c r="N42" s="10"/>
      <c r="O42" s="10"/>
      <c r="P42" s="10"/>
      <c r="Q42" s="10"/>
      <c r="R42" s="10"/>
      <c r="S42" s="10"/>
      <c r="T42" s="10"/>
      <c r="U42" s="10"/>
      <c r="V42" s="10"/>
      <c r="W42" s="10"/>
      <c r="Z42" s="10" t="s">
        <v>776</v>
      </c>
      <c r="AA42" s="10"/>
      <c r="AB42" s="10"/>
      <c r="AC42" s="10"/>
      <c r="AD42" s="10"/>
      <c r="AE42" s="10"/>
      <c r="AF42" s="10"/>
      <c r="AG42" s="10"/>
      <c r="AH42" s="10"/>
      <c r="AI42" s="10"/>
      <c r="AJ42" s="10"/>
      <c r="AK42" s="10"/>
      <c r="AL42" s="10"/>
      <c r="AM42" s="10"/>
      <c r="AN42" s="10"/>
      <c r="AO42" s="10"/>
      <c r="AP42" s="10"/>
      <c r="AQ42" s="10" t="s">
        <v>777</v>
      </c>
      <c r="AR42" s="10"/>
      <c r="AS42" s="10"/>
      <c r="AT42" s="10"/>
      <c r="AU42" s="10"/>
      <c r="AV42" s="10"/>
      <c r="AW42" s="10"/>
      <c r="AX42" s="10"/>
      <c r="AY42" s="10"/>
      <c r="AZ42" s="10"/>
      <c r="BA42" s="10"/>
      <c r="BB42" s="10"/>
      <c r="BC42" s="10"/>
      <c r="BD42" s="10"/>
      <c r="BE42" s="10"/>
      <c r="BF42" s="10"/>
      <c r="BG42" s="32"/>
    </row>
    <row r="43" spans="1:59" s="8" customFormat="1" ht="15.75" customHeight="1" x14ac:dyDescent="0.15">
      <c r="A43" s="1296"/>
      <c r="B43" s="1291"/>
      <c r="C43" s="1292"/>
      <c r="D43" s="1292"/>
      <c r="E43" s="1292"/>
      <c r="F43" s="1292"/>
      <c r="G43" s="1292"/>
      <c r="H43" s="1292"/>
      <c r="I43" s="1292"/>
      <c r="J43" s="1292"/>
      <c r="K43" s="1292"/>
      <c r="L43" s="1292"/>
      <c r="M43" s="13" t="s">
        <v>929</v>
      </c>
      <c r="N43" s="14"/>
      <c r="O43" s="1247"/>
      <c r="P43" s="1247"/>
      <c r="Q43" s="1247"/>
      <c r="R43" s="1247"/>
      <c r="S43" s="1247"/>
      <c r="T43" s="14" t="s">
        <v>926</v>
      </c>
      <c r="U43" s="1247"/>
      <c r="V43" s="1247"/>
      <c r="W43" s="14" t="s">
        <v>930</v>
      </c>
      <c r="X43" s="14"/>
      <c r="Y43" s="14"/>
      <c r="Z43" s="14" t="s">
        <v>929</v>
      </c>
      <c r="AA43" s="14"/>
      <c r="AB43" s="1247"/>
      <c r="AC43" s="1247"/>
      <c r="AD43" s="1247"/>
      <c r="AE43" s="1247"/>
      <c r="AF43" s="1247"/>
      <c r="AG43" s="14" t="s">
        <v>926</v>
      </c>
      <c r="AH43" s="1247"/>
      <c r="AI43" s="1247"/>
      <c r="AJ43" s="14" t="s">
        <v>930</v>
      </c>
      <c r="AK43" s="14"/>
      <c r="AM43" s="14"/>
      <c r="AN43" s="14"/>
      <c r="AO43" s="14"/>
      <c r="AP43" s="14"/>
      <c r="AQ43" s="14" t="s">
        <v>929</v>
      </c>
      <c r="AR43" s="14"/>
      <c r="AS43" s="1247"/>
      <c r="AT43" s="1247"/>
      <c r="AU43" s="1247"/>
      <c r="AV43" s="1247"/>
      <c r="AW43" s="1247"/>
      <c r="AX43" s="14" t="s">
        <v>926</v>
      </c>
      <c r="AY43" s="1247"/>
      <c r="AZ43" s="1247"/>
      <c r="BA43" s="14" t="s">
        <v>930</v>
      </c>
      <c r="BB43" s="14"/>
      <c r="BC43" s="14"/>
      <c r="BD43" s="14"/>
      <c r="BE43" s="14"/>
      <c r="BF43" s="14"/>
      <c r="BG43" s="29"/>
    </row>
    <row r="44" spans="1:59" s="8" customFormat="1" ht="15.75" customHeight="1" x14ac:dyDescent="0.15">
      <c r="A44" s="1296"/>
      <c r="B44" s="1240" t="s">
        <v>1050</v>
      </c>
      <c r="C44" s="1241"/>
      <c r="D44" s="1283" t="s">
        <v>87</v>
      </c>
      <c r="E44" s="1283"/>
      <c r="F44" s="1283"/>
      <c r="G44" s="1283"/>
      <c r="H44" s="1283"/>
      <c r="I44" s="1283"/>
      <c r="J44" s="1283"/>
      <c r="K44" s="1283"/>
      <c r="L44" s="1283"/>
      <c r="M44" s="9" t="s">
        <v>775</v>
      </c>
      <c r="N44" s="10"/>
      <c r="O44" s="10"/>
      <c r="P44" s="10"/>
      <c r="Q44" s="10"/>
      <c r="R44" s="10"/>
      <c r="S44" s="10"/>
      <c r="T44" s="10"/>
      <c r="U44" s="10"/>
      <c r="V44" s="10"/>
      <c r="W44" s="10"/>
      <c r="Z44" s="10" t="s">
        <v>776</v>
      </c>
      <c r="AA44" s="10"/>
      <c r="AB44" s="10"/>
      <c r="AC44" s="10"/>
      <c r="AD44" s="10"/>
      <c r="AE44" s="10"/>
      <c r="AF44" s="10"/>
      <c r="AG44" s="10"/>
      <c r="AH44" s="10"/>
      <c r="AI44" s="10"/>
      <c r="AJ44" s="10"/>
      <c r="AK44" s="10"/>
      <c r="AL44" s="10"/>
      <c r="AM44" s="10"/>
      <c r="AN44" s="10"/>
      <c r="AO44" s="10"/>
      <c r="AP44" s="10"/>
      <c r="AQ44" s="10" t="s">
        <v>777</v>
      </c>
      <c r="AR44" s="10"/>
      <c r="AS44" s="10"/>
      <c r="AT44" s="10"/>
      <c r="AU44" s="10"/>
      <c r="AV44" s="10"/>
      <c r="AW44" s="10"/>
      <c r="AX44" s="10"/>
      <c r="AY44" s="10"/>
      <c r="AZ44" s="10"/>
      <c r="BA44" s="10"/>
      <c r="BB44" s="10"/>
      <c r="BC44" s="10"/>
      <c r="BD44" s="10"/>
      <c r="BE44" s="10"/>
      <c r="BF44" s="10"/>
      <c r="BG44" s="32"/>
    </row>
    <row r="45" spans="1:59" s="8" customFormat="1" ht="15.75" customHeight="1" x14ac:dyDescent="0.15">
      <c r="A45" s="1296"/>
      <c r="B45" s="1246"/>
      <c r="C45" s="1247"/>
      <c r="D45" s="1285"/>
      <c r="E45" s="1285"/>
      <c r="F45" s="1285"/>
      <c r="G45" s="1285"/>
      <c r="H45" s="1285"/>
      <c r="I45" s="1285"/>
      <c r="J45" s="1285"/>
      <c r="K45" s="1285"/>
      <c r="L45" s="1285"/>
      <c r="M45" s="13" t="s">
        <v>929</v>
      </c>
      <c r="N45" s="14"/>
      <c r="O45" s="1247"/>
      <c r="P45" s="1247"/>
      <c r="Q45" s="1247"/>
      <c r="R45" s="1247"/>
      <c r="S45" s="1247"/>
      <c r="T45" s="14" t="s">
        <v>926</v>
      </c>
      <c r="U45" s="1247"/>
      <c r="V45" s="1247"/>
      <c r="W45" s="14" t="s">
        <v>930</v>
      </c>
      <c r="X45" s="14"/>
      <c r="Y45" s="14"/>
      <c r="Z45" s="14" t="s">
        <v>929</v>
      </c>
      <c r="AA45" s="14"/>
      <c r="AB45" s="1247"/>
      <c r="AC45" s="1247"/>
      <c r="AD45" s="1247"/>
      <c r="AE45" s="1247"/>
      <c r="AF45" s="1247"/>
      <c r="AG45" s="14" t="s">
        <v>926</v>
      </c>
      <c r="AH45" s="1247"/>
      <c r="AI45" s="1247"/>
      <c r="AJ45" s="14" t="s">
        <v>930</v>
      </c>
      <c r="AK45" s="14"/>
      <c r="AM45" s="14"/>
      <c r="AN45" s="14"/>
      <c r="AO45" s="14"/>
      <c r="AP45" s="14"/>
      <c r="AQ45" s="14" t="s">
        <v>929</v>
      </c>
      <c r="AR45" s="14"/>
      <c r="AS45" s="1247"/>
      <c r="AT45" s="1247"/>
      <c r="AU45" s="1247"/>
      <c r="AV45" s="1247"/>
      <c r="AW45" s="1247"/>
      <c r="AX45" s="14" t="s">
        <v>926</v>
      </c>
      <c r="AY45" s="1247"/>
      <c r="AZ45" s="1247"/>
      <c r="BA45" s="14" t="s">
        <v>930</v>
      </c>
      <c r="BB45" s="14"/>
      <c r="BC45" s="14"/>
      <c r="BD45" s="14"/>
      <c r="BE45" s="14"/>
      <c r="BF45" s="14"/>
      <c r="BG45" s="29"/>
    </row>
    <row r="46" spans="1:59" s="8" customFormat="1" ht="15.75" customHeight="1" x14ac:dyDescent="0.15">
      <c r="A46" s="1580"/>
      <c r="B46" s="1249" t="s">
        <v>1050</v>
      </c>
      <c r="C46" s="1250"/>
      <c r="D46" s="1283" t="s">
        <v>85</v>
      </c>
      <c r="E46" s="1283"/>
      <c r="F46" s="1283"/>
      <c r="G46" s="1283"/>
      <c r="H46" s="1283"/>
      <c r="I46" s="1283"/>
      <c r="J46" s="1283"/>
      <c r="K46" s="1283"/>
      <c r="L46" s="1284"/>
      <c r="M46" s="1872" t="s">
        <v>1349</v>
      </c>
      <c r="N46" s="1304"/>
      <c r="O46" s="1304"/>
      <c r="P46" s="1304"/>
      <c r="Q46" s="1304"/>
      <c r="R46" s="1304"/>
      <c r="S46" s="1304"/>
      <c r="T46" s="1304"/>
      <c r="U46" s="1304"/>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304"/>
      <c r="AV46" s="1304"/>
      <c r="AW46" s="1304"/>
      <c r="AX46" s="1304"/>
      <c r="AY46" s="1304"/>
      <c r="AZ46" s="1304"/>
      <c r="BA46" s="1304"/>
      <c r="BB46" s="1304"/>
      <c r="BC46" s="1304"/>
      <c r="BD46" s="1304"/>
      <c r="BE46" s="1304"/>
      <c r="BF46" s="1304"/>
      <c r="BG46" s="2977"/>
    </row>
    <row r="47" spans="1:59" s="8" customFormat="1" ht="15.75" customHeight="1" thickBot="1" x14ac:dyDescent="0.2">
      <c r="A47" s="205"/>
      <c r="B47" s="1588"/>
      <c r="C47" s="1589"/>
      <c r="D47" s="1590"/>
      <c r="E47" s="1590"/>
      <c r="F47" s="1590"/>
      <c r="G47" s="1590"/>
      <c r="H47" s="1590"/>
      <c r="I47" s="1590"/>
      <c r="J47" s="1590"/>
      <c r="K47" s="1590"/>
      <c r="L47" s="1591"/>
      <c r="M47" s="198" t="s">
        <v>385</v>
      </c>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9"/>
    </row>
    <row r="48" spans="1:59" s="8" customFormat="1" ht="13.5" customHeight="1" x14ac:dyDescent="0.15">
      <c r="A48" s="2" t="s">
        <v>91</v>
      </c>
    </row>
    <row r="49" spans="1:59" s="8" customFormat="1" ht="14.25" customHeight="1" x14ac:dyDescent="0.15">
      <c r="B49" s="8" t="s">
        <v>20</v>
      </c>
    </row>
    <row r="50" spans="1:59" s="8" customFormat="1" ht="14.25" customHeight="1" x14ac:dyDescent="0.15">
      <c r="B50" s="8" t="s">
        <v>778</v>
      </c>
    </row>
    <row r="51" spans="1:59" s="8" customFormat="1" ht="14.25" customHeight="1" x14ac:dyDescent="0.15">
      <c r="B51" s="8" t="s">
        <v>442</v>
      </c>
    </row>
    <row r="52" spans="1:59" s="8" customFormat="1" ht="14.25" customHeight="1" x14ac:dyDescent="0.15">
      <c r="B52" s="69" t="s">
        <v>779</v>
      </c>
    </row>
    <row r="53" spans="1:59" s="2" customFormat="1" ht="14.25" customHeight="1" x14ac:dyDescent="0.15">
      <c r="B53" s="2" t="s">
        <v>97</v>
      </c>
    </row>
    <row r="54" spans="1:59" s="2" customFormat="1" ht="14.25" customHeight="1" x14ac:dyDescent="0.15">
      <c r="B54" s="2" t="s">
        <v>780</v>
      </c>
      <c r="U54" s="1278"/>
      <c r="V54" s="1278"/>
      <c r="W54" s="1278"/>
      <c r="X54" s="1278"/>
      <c r="Y54" s="1278"/>
      <c r="Z54" s="1278"/>
      <c r="AA54" s="1278"/>
      <c r="AB54" s="1278"/>
      <c r="AC54" s="1278"/>
      <c r="AD54" s="2" t="s">
        <v>90</v>
      </c>
      <c r="AT54" s="1278"/>
      <c r="AU54" s="1278"/>
      <c r="AV54" s="1278"/>
      <c r="AW54" s="1278"/>
      <c r="AX54" s="1278"/>
      <c r="AY54" s="1278"/>
      <c r="AZ54" s="1278"/>
      <c r="BA54" s="1278"/>
      <c r="BB54" s="2" t="s">
        <v>621</v>
      </c>
    </row>
    <row r="55" spans="1:59" s="2" customFormat="1" ht="14.25" customHeight="1" x14ac:dyDescent="0.15">
      <c r="U55" s="22"/>
      <c r="V55" s="22"/>
      <c r="W55" s="22"/>
      <c r="X55" s="22"/>
      <c r="Y55" s="22"/>
      <c r="Z55" s="22"/>
      <c r="AA55" s="22"/>
      <c r="AB55" s="22"/>
      <c r="AC55" s="22"/>
      <c r="AT55" s="22"/>
      <c r="AU55" s="22"/>
      <c r="AV55" s="22"/>
      <c r="AW55" s="22"/>
      <c r="AX55" s="22"/>
      <c r="AY55" s="22"/>
      <c r="AZ55" s="22"/>
      <c r="BA55" s="22"/>
    </row>
    <row r="56" spans="1:59" s="2" customFormat="1" ht="13.5" customHeight="1" x14ac:dyDescent="0.15"/>
    <row r="57" spans="1:59" ht="17.25" customHeight="1" x14ac:dyDescent="0.15">
      <c r="A57" s="8" t="s">
        <v>863</v>
      </c>
      <c r="B57" s="6"/>
      <c r="C57" s="6"/>
      <c r="D57" s="6"/>
      <c r="E57" s="6"/>
      <c r="F57" s="6"/>
      <c r="G57" s="6"/>
      <c r="H57" s="6"/>
      <c r="I57" s="6"/>
      <c r="J57" s="6"/>
      <c r="K57" s="6"/>
      <c r="L57" s="6"/>
      <c r="M57" s="6"/>
      <c r="N57" s="6"/>
      <c r="O57" s="6"/>
      <c r="P57" s="6"/>
      <c r="Q57" s="6"/>
      <c r="R57" s="6"/>
      <c r="S57" s="6"/>
      <c r="T57" s="38" t="s">
        <v>675</v>
      </c>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row>
    <row r="58" spans="1:59" s="2" customFormat="1" ht="14.25" customHeight="1" x14ac:dyDescent="0.15">
      <c r="AQ58" s="2" t="s">
        <v>620</v>
      </c>
      <c r="AS58" s="1278"/>
      <c r="AT58" s="1278"/>
      <c r="AU58" s="1278"/>
      <c r="AV58" s="1278"/>
      <c r="AW58" s="1278"/>
      <c r="AX58" s="1278"/>
      <c r="AY58" s="1278"/>
      <c r="AZ58" s="1278"/>
      <c r="BA58" s="1278"/>
      <c r="BB58" s="1278"/>
      <c r="BC58" s="1278"/>
      <c r="BD58" s="2" t="s">
        <v>621</v>
      </c>
    </row>
    <row r="59" spans="1:59" s="2" customFormat="1" ht="14.25"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1244"/>
      <c r="AU59" s="1244"/>
      <c r="AV59" s="8" t="s">
        <v>623</v>
      </c>
      <c r="AW59" s="8"/>
      <c r="AX59" s="1244"/>
      <c r="AY59" s="1244"/>
      <c r="AZ59" s="8" t="s">
        <v>624</v>
      </c>
      <c r="BA59" s="8"/>
      <c r="BB59" s="1244"/>
      <c r="BC59" s="1244"/>
      <c r="BD59" s="8" t="s">
        <v>98</v>
      </c>
      <c r="BE59" s="8"/>
      <c r="BF59" s="8"/>
      <c r="BG59" s="8"/>
    </row>
    <row r="60" spans="1:59" ht="14.25" customHeight="1" x14ac:dyDescent="0.15">
      <c r="A60" s="8" t="s">
        <v>972</v>
      </c>
      <c r="BE60" s="8"/>
      <c r="BF60" s="8"/>
    </row>
    <row r="61" spans="1:59" s="2" customFormat="1" ht="14.25" customHeight="1" x14ac:dyDescent="0.15">
      <c r="A61" s="8"/>
      <c r="BE61" s="8"/>
      <c r="BF61" s="8"/>
    </row>
    <row r="62" spans="1:59" s="2" customFormat="1" ht="14.25" customHeight="1" x14ac:dyDescent="0.15">
      <c r="A62" s="8"/>
      <c r="BE62" s="8"/>
      <c r="BF62" s="8"/>
    </row>
    <row r="63" spans="1:59" s="2" customFormat="1" ht="14.25" customHeight="1" x14ac:dyDescent="0.15">
      <c r="A63" s="8"/>
      <c r="Z63" s="2" t="s">
        <v>126</v>
      </c>
      <c r="BE63" s="8"/>
      <c r="BF63" s="8"/>
    </row>
    <row r="64" spans="1:59" ht="14.25" customHeight="1" x14ac:dyDescent="0.15"/>
    <row r="65" spans="1:58" ht="14.25" customHeight="1" x14ac:dyDescent="0.15"/>
    <row r="66" spans="1:58" ht="14.25" customHeight="1" x14ac:dyDescent="0.15">
      <c r="B66" s="2" t="s">
        <v>99</v>
      </c>
    </row>
    <row r="67" spans="1:58" ht="15.75" customHeight="1" x14ac:dyDescent="0.15"/>
    <row r="68" spans="1:58" s="8" customFormat="1" ht="15.75" customHeight="1" x14ac:dyDescent="0.15">
      <c r="B68" s="1234" t="s">
        <v>337</v>
      </c>
      <c r="C68" s="1275"/>
      <c r="D68" s="1275"/>
      <c r="E68" s="1275"/>
      <c r="F68" s="1275"/>
      <c r="G68" s="1275"/>
      <c r="H68" s="1275"/>
      <c r="I68" s="1235"/>
      <c r="J68" s="1279" t="s">
        <v>620</v>
      </c>
      <c r="K68" s="1280"/>
      <c r="L68" s="1280"/>
      <c r="M68" s="1280"/>
      <c r="N68" s="1280"/>
      <c r="O68" s="1241"/>
      <c r="P68" s="1241"/>
      <c r="Q68" s="1241"/>
      <c r="R68" s="1241"/>
      <c r="S68" s="1241"/>
      <c r="T68" s="1241"/>
      <c r="U68" s="1241"/>
      <c r="V68" s="1241"/>
      <c r="W68" s="1241"/>
      <c r="X68" s="1241"/>
      <c r="Y68" s="1241"/>
      <c r="Z68" s="1241"/>
      <c r="AA68" s="1241"/>
      <c r="AB68" s="1241"/>
      <c r="AC68" s="1241"/>
      <c r="AD68" s="1241"/>
      <c r="AE68" s="1241"/>
      <c r="AF68" s="1241"/>
      <c r="AG68" s="1283" t="s">
        <v>621</v>
      </c>
      <c r="AH68" s="1283"/>
      <c r="AI68" s="1283"/>
      <c r="AJ68" s="1283"/>
      <c r="AK68" s="1283"/>
      <c r="AL68" s="1283"/>
      <c r="AM68" s="1283"/>
      <c r="AN68" s="1284"/>
      <c r="AO68" s="1240" t="s">
        <v>1638</v>
      </c>
      <c r="AP68" s="1241"/>
      <c r="AQ68" s="1241"/>
      <c r="AR68" s="1241"/>
      <c r="AS68" s="1241"/>
      <c r="AT68" s="1241"/>
      <c r="AU68" s="1241" t="s">
        <v>623</v>
      </c>
      <c r="AV68" s="1241"/>
      <c r="AW68" s="1241"/>
      <c r="AX68" s="1241"/>
      <c r="AY68" s="1241"/>
      <c r="AZ68" s="1241" t="s">
        <v>624</v>
      </c>
      <c r="BA68" s="1241"/>
      <c r="BB68" s="1241"/>
      <c r="BC68" s="1241"/>
      <c r="BD68" s="1241"/>
      <c r="BE68" s="1241" t="s">
        <v>98</v>
      </c>
      <c r="BF68" s="1242"/>
    </row>
    <row r="69" spans="1:58" s="8" customFormat="1" ht="15.75" customHeight="1" x14ac:dyDescent="0.15">
      <c r="B69" s="1238"/>
      <c r="C69" s="1277"/>
      <c r="D69" s="1277"/>
      <c r="E69" s="1277"/>
      <c r="F69" s="1277"/>
      <c r="G69" s="1277"/>
      <c r="H69" s="1277"/>
      <c r="I69" s="1239"/>
      <c r="J69" s="1281"/>
      <c r="K69" s="1282"/>
      <c r="L69" s="1282"/>
      <c r="M69" s="1282"/>
      <c r="N69" s="1282"/>
      <c r="O69" s="1247"/>
      <c r="P69" s="1247"/>
      <c r="Q69" s="1247"/>
      <c r="R69" s="1247"/>
      <c r="S69" s="1247"/>
      <c r="T69" s="1247"/>
      <c r="U69" s="1247"/>
      <c r="V69" s="1247"/>
      <c r="W69" s="1247"/>
      <c r="X69" s="1247"/>
      <c r="Y69" s="1247"/>
      <c r="Z69" s="1247"/>
      <c r="AA69" s="1247"/>
      <c r="AB69" s="1247"/>
      <c r="AC69" s="1247"/>
      <c r="AD69" s="1247"/>
      <c r="AE69" s="1247"/>
      <c r="AF69" s="1247"/>
      <c r="AG69" s="1285"/>
      <c r="AH69" s="1285"/>
      <c r="AI69" s="1285"/>
      <c r="AJ69" s="1285"/>
      <c r="AK69" s="1285"/>
      <c r="AL69" s="1285"/>
      <c r="AM69" s="1285"/>
      <c r="AN69" s="1286"/>
      <c r="AO69" s="1246"/>
      <c r="AP69" s="1247"/>
      <c r="AQ69" s="1247"/>
      <c r="AR69" s="1247"/>
      <c r="AS69" s="1247"/>
      <c r="AT69" s="1247"/>
      <c r="AU69" s="1247"/>
      <c r="AV69" s="1247"/>
      <c r="AW69" s="1247"/>
      <c r="AX69" s="1247"/>
      <c r="AY69" s="1247"/>
      <c r="AZ69" s="1247"/>
      <c r="BA69" s="1247"/>
      <c r="BB69" s="1247"/>
      <c r="BC69" s="1247"/>
      <c r="BD69" s="1247"/>
      <c r="BE69" s="1247"/>
      <c r="BF69" s="1248"/>
    </row>
    <row r="70" spans="1:58" s="8" customFormat="1" ht="15.75" customHeight="1" x14ac:dyDescent="0.15">
      <c r="A70" s="39"/>
      <c r="B70" s="1234" t="s">
        <v>336</v>
      </c>
      <c r="C70" s="1275"/>
      <c r="D70" s="1275"/>
      <c r="E70" s="1275"/>
      <c r="F70" s="1275"/>
      <c r="G70" s="1275"/>
      <c r="H70" s="1275"/>
      <c r="I70" s="1235"/>
      <c r="J70" s="9" t="s">
        <v>101</v>
      </c>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1"/>
    </row>
    <row r="71" spans="1:58" s="8" customFormat="1" ht="15.75" customHeight="1" x14ac:dyDescent="0.15">
      <c r="A71" s="39"/>
      <c r="B71" s="1238"/>
      <c r="C71" s="1277"/>
      <c r="D71" s="1277"/>
      <c r="E71" s="1277"/>
      <c r="F71" s="1277"/>
      <c r="G71" s="1277"/>
      <c r="H71" s="1277"/>
      <c r="I71" s="1239"/>
      <c r="J71" s="13" t="s">
        <v>102</v>
      </c>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21"/>
    </row>
    <row r="72" spans="1:58" s="2" customFormat="1" ht="15.75" customHeight="1" x14ac:dyDescent="0.15">
      <c r="B72" s="1234" t="s">
        <v>100</v>
      </c>
      <c r="C72" s="1275"/>
      <c r="D72" s="1275"/>
      <c r="E72" s="1275"/>
      <c r="F72" s="1275"/>
      <c r="G72" s="1275"/>
      <c r="H72" s="1275"/>
      <c r="I72" s="1235"/>
      <c r="J72" s="9"/>
      <c r="K72" s="10"/>
      <c r="L72" s="10"/>
      <c r="M72" s="10"/>
      <c r="N72" s="10"/>
      <c r="O72" s="9" t="s">
        <v>286</v>
      </c>
      <c r="P72" s="10"/>
      <c r="Q72" s="10"/>
      <c r="R72" s="10"/>
      <c r="S72" s="10"/>
      <c r="T72" s="10"/>
      <c r="U72" s="10"/>
      <c r="V72" s="10"/>
      <c r="W72" s="10"/>
      <c r="X72" s="10"/>
      <c r="Y72" s="10"/>
      <c r="Z72" s="10"/>
      <c r="AA72" s="10"/>
      <c r="AB72" s="8"/>
      <c r="AC72" s="10" t="s">
        <v>956</v>
      </c>
      <c r="AD72" s="10"/>
      <c r="AE72" s="10"/>
      <c r="AF72" s="10"/>
      <c r="AG72" s="1241" t="s">
        <v>957</v>
      </c>
      <c r="AH72" s="1241"/>
      <c r="AI72" s="10" t="s">
        <v>289</v>
      </c>
      <c r="AJ72" s="10"/>
      <c r="AK72" s="10"/>
      <c r="AL72" s="10"/>
      <c r="AM72" s="1241" t="s">
        <v>957</v>
      </c>
      <c r="AN72" s="1241"/>
      <c r="AO72" s="10" t="s">
        <v>290</v>
      </c>
      <c r="AP72" s="10"/>
      <c r="AQ72" s="10"/>
      <c r="AR72" s="10"/>
      <c r="AS72" s="1241" t="s">
        <v>957</v>
      </c>
      <c r="AT72" s="1241"/>
      <c r="AU72" s="10" t="s">
        <v>291</v>
      </c>
      <c r="AV72" s="10"/>
      <c r="AW72" s="10"/>
      <c r="AX72" s="10"/>
      <c r="AY72" s="10"/>
      <c r="AZ72" s="10"/>
      <c r="BA72" s="10"/>
      <c r="BB72" s="10"/>
      <c r="BC72" s="10"/>
      <c r="BD72" s="10"/>
      <c r="BE72" s="10"/>
      <c r="BF72" s="11"/>
    </row>
    <row r="73" spans="1:58" s="2" customFormat="1" ht="15.75" customHeight="1" x14ac:dyDescent="0.15">
      <c r="B73" s="1236"/>
      <c r="C73" s="1276"/>
      <c r="D73" s="1276"/>
      <c r="E73" s="1276"/>
      <c r="F73" s="1276"/>
      <c r="G73" s="1276"/>
      <c r="H73" s="1276"/>
      <c r="I73" s="1237"/>
      <c r="J73" s="67" t="s">
        <v>103</v>
      </c>
      <c r="K73" s="8"/>
      <c r="L73" s="8"/>
      <c r="M73" s="20"/>
      <c r="N73" s="8"/>
      <c r="O73" s="7"/>
      <c r="P73" s="8"/>
      <c r="Q73" s="8"/>
      <c r="R73" s="8"/>
      <c r="S73" s="8"/>
      <c r="T73" s="8"/>
      <c r="U73" s="8"/>
      <c r="V73" s="8"/>
      <c r="W73" s="8"/>
      <c r="X73" s="8"/>
      <c r="Y73" s="8"/>
      <c r="Z73" s="8"/>
      <c r="AA73" s="8"/>
      <c r="AB73" s="8"/>
      <c r="AC73" s="8" t="s">
        <v>287</v>
      </c>
      <c r="AD73" s="8"/>
      <c r="AE73" s="8"/>
      <c r="AF73" s="8"/>
      <c r="AG73" s="8"/>
      <c r="AH73" s="8"/>
      <c r="AI73" s="8"/>
      <c r="AJ73" s="8"/>
      <c r="AK73" s="1244"/>
      <c r="AL73" s="1244"/>
      <c r="AM73" s="8" t="s">
        <v>623</v>
      </c>
      <c r="AN73" s="8"/>
      <c r="AO73" s="1244"/>
      <c r="AP73" s="1244"/>
      <c r="AQ73" s="8" t="s">
        <v>288</v>
      </c>
      <c r="AR73" s="8"/>
      <c r="AS73" s="1244"/>
      <c r="AT73" s="1244"/>
      <c r="AU73" s="8" t="s">
        <v>625</v>
      </c>
      <c r="AV73" s="8"/>
      <c r="AW73" s="8" t="s">
        <v>620</v>
      </c>
      <c r="AX73" s="8"/>
      <c r="AY73" s="1244"/>
      <c r="AZ73" s="1244"/>
      <c r="BA73" s="1244"/>
      <c r="BB73" s="1244"/>
      <c r="BC73" s="1244"/>
      <c r="BD73" s="8" t="s">
        <v>292</v>
      </c>
      <c r="BE73" s="8"/>
      <c r="BF73" s="20"/>
    </row>
    <row r="74" spans="1:58" s="2" customFormat="1" ht="15.75" customHeight="1" x14ac:dyDescent="0.15">
      <c r="B74" s="1236"/>
      <c r="C74" s="1276"/>
      <c r="D74" s="1276"/>
      <c r="E74" s="1276"/>
      <c r="F74" s="1276"/>
      <c r="G74" s="1276"/>
      <c r="H74" s="1276"/>
      <c r="I74" s="1237"/>
      <c r="J74" s="7" t="s">
        <v>104</v>
      </c>
      <c r="K74" s="8"/>
      <c r="L74" s="8"/>
      <c r="M74" s="20"/>
      <c r="N74" s="8"/>
      <c r="O74" s="7" t="s">
        <v>934</v>
      </c>
      <c r="P74" s="8"/>
      <c r="Q74" s="8" t="s">
        <v>293</v>
      </c>
      <c r="R74" s="8"/>
      <c r="S74" s="8"/>
      <c r="T74" s="8"/>
      <c r="U74" s="8"/>
      <c r="V74" s="8"/>
      <c r="W74" s="8"/>
      <c r="X74" s="8"/>
      <c r="Y74" s="8"/>
      <c r="Z74" s="8"/>
      <c r="AA74" s="8" t="s">
        <v>935</v>
      </c>
      <c r="AB74" s="8"/>
      <c r="AC74" s="8" t="s">
        <v>296</v>
      </c>
      <c r="AD74" s="8"/>
      <c r="AE74" s="8"/>
      <c r="AF74" s="8"/>
      <c r="AG74" s="8"/>
      <c r="AH74" s="1244" t="s">
        <v>936</v>
      </c>
      <c r="AI74" s="1244"/>
      <c r="AJ74" s="8" t="s">
        <v>299</v>
      </c>
      <c r="AK74" s="8"/>
      <c r="AL74" s="8"/>
      <c r="AM74" s="8"/>
      <c r="AN74" s="12" t="s">
        <v>937</v>
      </c>
      <c r="AO74" s="12"/>
      <c r="AP74" s="8"/>
      <c r="AQ74" s="8"/>
      <c r="AR74" s="8"/>
      <c r="AS74" s="8"/>
      <c r="AT74" s="8"/>
      <c r="AU74" s="8"/>
      <c r="AV74" s="8"/>
      <c r="AW74" s="8"/>
      <c r="AX74" s="8"/>
      <c r="AY74" s="8"/>
      <c r="AZ74" s="8"/>
      <c r="BA74" s="8"/>
      <c r="BB74" s="8"/>
      <c r="BC74" s="8"/>
      <c r="BD74" s="8"/>
      <c r="BE74" s="8"/>
      <c r="BF74" s="20"/>
    </row>
    <row r="75" spans="1:58" s="2" customFormat="1" ht="15.75" customHeight="1" x14ac:dyDescent="0.15">
      <c r="B75" s="1236"/>
      <c r="C75" s="1276"/>
      <c r="D75" s="1276"/>
      <c r="E75" s="1276"/>
      <c r="F75" s="1276"/>
      <c r="G75" s="1276"/>
      <c r="H75" s="1276"/>
      <c r="I75" s="1237"/>
      <c r="J75" s="7" t="s">
        <v>443</v>
      </c>
      <c r="K75" s="8"/>
      <c r="L75" s="8"/>
      <c r="M75" s="20"/>
      <c r="N75" s="8"/>
      <c r="O75" s="60" t="s">
        <v>958</v>
      </c>
      <c r="P75" s="19"/>
      <c r="Q75" s="19" t="s">
        <v>294</v>
      </c>
      <c r="R75" s="19"/>
      <c r="S75" s="19"/>
      <c r="T75" s="19"/>
      <c r="U75" s="19"/>
      <c r="V75" s="19"/>
      <c r="W75" s="19"/>
      <c r="X75" s="19"/>
      <c r="Y75" s="19"/>
      <c r="Z75" s="19"/>
      <c r="AA75" s="68" t="s">
        <v>935</v>
      </c>
      <c r="AB75" s="19"/>
      <c r="AC75" s="19" t="s">
        <v>295</v>
      </c>
      <c r="AD75" s="19"/>
      <c r="AE75" s="19"/>
      <c r="AF75" s="19"/>
      <c r="AG75" s="19"/>
      <c r="AH75" s="1271" t="s">
        <v>936</v>
      </c>
      <c r="AI75" s="1271"/>
      <c r="AJ75" s="19" t="s">
        <v>298</v>
      </c>
      <c r="AK75" s="19"/>
      <c r="AL75" s="19"/>
      <c r="AM75" s="19"/>
      <c r="AN75" s="19"/>
      <c r="AO75" s="19"/>
      <c r="AP75" s="19"/>
      <c r="AQ75" s="1271" t="s">
        <v>936</v>
      </c>
      <c r="AR75" s="1271"/>
      <c r="AS75" s="19" t="s">
        <v>338</v>
      </c>
      <c r="AT75" s="19"/>
      <c r="AU75" s="19"/>
      <c r="AV75" s="19"/>
      <c r="AW75" s="19"/>
      <c r="AX75" s="19"/>
      <c r="AY75" s="19"/>
      <c r="AZ75" s="8"/>
      <c r="BA75" s="19"/>
      <c r="BB75" s="19"/>
      <c r="BC75" s="19"/>
      <c r="BD75" s="19"/>
      <c r="BE75" s="19"/>
      <c r="BF75" s="61"/>
    </row>
    <row r="76" spans="1:58" s="2" customFormat="1" ht="15.75" customHeight="1" x14ac:dyDescent="0.15">
      <c r="B76" s="1236"/>
      <c r="C76" s="1276"/>
      <c r="D76" s="1276"/>
      <c r="E76" s="1276"/>
      <c r="F76" s="1276"/>
      <c r="G76" s="1276"/>
      <c r="H76" s="1276"/>
      <c r="I76" s="1237"/>
      <c r="J76" s="7" t="s">
        <v>444</v>
      </c>
      <c r="K76" s="8"/>
      <c r="L76" s="8"/>
      <c r="M76" s="20"/>
      <c r="N76" s="8"/>
      <c r="O76" s="7" t="s">
        <v>300</v>
      </c>
      <c r="P76" s="8"/>
      <c r="Q76" s="8"/>
      <c r="R76" s="8"/>
      <c r="S76" s="8"/>
      <c r="T76" s="8"/>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70"/>
    </row>
    <row r="77" spans="1:58" s="2" customFormat="1" ht="15.75" customHeight="1" x14ac:dyDescent="0.15">
      <c r="B77" s="1238"/>
      <c r="C77" s="1277"/>
      <c r="D77" s="1277"/>
      <c r="E77" s="1277"/>
      <c r="F77" s="1277"/>
      <c r="G77" s="1277"/>
      <c r="H77" s="1277"/>
      <c r="I77" s="1239"/>
      <c r="J77" s="43"/>
      <c r="K77" s="44"/>
      <c r="L77" s="44"/>
      <c r="M77" s="44"/>
      <c r="N77" s="44"/>
      <c r="O77" s="43"/>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5"/>
    </row>
    <row r="78" spans="1:58" s="8" customFormat="1" ht="15.75" customHeight="1" x14ac:dyDescent="0.15">
      <c r="B78" s="1234" t="s">
        <v>326</v>
      </c>
      <c r="C78" s="1235"/>
      <c r="D78" s="1240" t="s">
        <v>301</v>
      </c>
      <c r="E78" s="1241"/>
      <c r="F78" s="1241"/>
      <c r="G78" s="1241"/>
      <c r="H78" s="1241"/>
      <c r="I78" s="1242"/>
      <c r="J78" s="9" t="s">
        <v>305</v>
      </c>
      <c r="K78" s="10"/>
      <c r="L78" s="10"/>
      <c r="M78" s="10"/>
      <c r="N78" s="10"/>
      <c r="O78" s="10"/>
      <c r="P78" s="10"/>
      <c r="Q78" s="10"/>
      <c r="R78" s="10"/>
      <c r="S78" s="10"/>
      <c r="T78" s="1241"/>
      <c r="U78" s="1241"/>
      <c r="V78" s="1241"/>
      <c r="W78" s="10" t="s">
        <v>959</v>
      </c>
      <c r="X78" s="1241"/>
      <c r="Y78" s="1241"/>
      <c r="Z78" s="10" t="s">
        <v>960</v>
      </c>
      <c r="AA78" s="10"/>
      <c r="AB78" s="10"/>
      <c r="AC78" s="10"/>
      <c r="AD78" s="10"/>
      <c r="AE78" s="10"/>
      <c r="AF78" s="10" t="s">
        <v>708</v>
      </c>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1"/>
    </row>
    <row r="79" spans="1:58" s="8" customFormat="1" ht="15.75" customHeight="1" x14ac:dyDescent="0.15">
      <c r="B79" s="1236"/>
      <c r="C79" s="1237"/>
      <c r="D79" s="1246"/>
      <c r="E79" s="1247"/>
      <c r="F79" s="1247"/>
      <c r="G79" s="1247"/>
      <c r="H79" s="1247"/>
      <c r="I79" s="1248"/>
      <c r="J79" s="13" t="s">
        <v>306</v>
      </c>
      <c r="K79" s="14"/>
      <c r="L79" s="14"/>
      <c r="M79" s="14"/>
      <c r="N79" s="14"/>
      <c r="O79" s="14"/>
      <c r="P79" s="14"/>
      <c r="Q79" s="14"/>
      <c r="R79" s="1247"/>
      <c r="S79" s="1247"/>
      <c r="T79" s="1247"/>
      <c r="U79" s="1247"/>
      <c r="V79" s="14" t="s">
        <v>961</v>
      </c>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21"/>
    </row>
    <row r="80" spans="1:58" s="8" customFormat="1" ht="15.75" customHeight="1" x14ac:dyDescent="0.15">
      <c r="B80" s="1236"/>
      <c r="C80" s="1237"/>
      <c r="D80" s="1272" t="s">
        <v>302</v>
      </c>
      <c r="E80" s="1273"/>
      <c r="F80" s="1273"/>
      <c r="G80" s="1273"/>
      <c r="H80" s="1273"/>
      <c r="I80" s="1274"/>
      <c r="J80" s="9" t="s">
        <v>127</v>
      </c>
      <c r="K80" s="10"/>
      <c r="L80" s="10"/>
      <c r="M80" s="10"/>
      <c r="N80" s="10"/>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0"/>
      <c r="AQ80" s="10"/>
      <c r="AR80" s="10"/>
      <c r="AS80" s="10"/>
      <c r="AT80" s="10"/>
      <c r="AU80" s="10"/>
      <c r="AV80" s="10"/>
      <c r="AW80" s="10"/>
      <c r="AX80" s="10"/>
      <c r="AY80" s="10"/>
      <c r="AZ80" s="10"/>
      <c r="BA80" s="10"/>
      <c r="BB80" s="10"/>
      <c r="BC80" s="10"/>
      <c r="BD80" s="10"/>
      <c r="BE80" s="10"/>
      <c r="BF80" s="11"/>
    </row>
    <row r="81" spans="2:58" s="8" customFormat="1" ht="15.75" customHeight="1" x14ac:dyDescent="0.15">
      <c r="B81" s="1236"/>
      <c r="C81" s="1237"/>
      <c r="D81" s="1267" t="s">
        <v>304</v>
      </c>
      <c r="E81" s="1268"/>
      <c r="F81" s="1268"/>
      <c r="G81" s="1268"/>
      <c r="H81" s="1268"/>
      <c r="I81" s="1269"/>
      <c r="J81" s="13" t="s">
        <v>309</v>
      </c>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21"/>
    </row>
    <row r="82" spans="2:58" s="8" customFormat="1" ht="15.75" customHeight="1" x14ac:dyDescent="0.15">
      <c r="B82" s="1236"/>
      <c r="C82" s="1237"/>
      <c r="D82" s="1270" t="s">
        <v>310</v>
      </c>
      <c r="E82" s="1241"/>
      <c r="F82" s="1241"/>
      <c r="G82" s="1241"/>
      <c r="H82" s="1241"/>
      <c r="I82" s="1242"/>
      <c r="J82" s="9" t="s">
        <v>308</v>
      </c>
      <c r="K82" s="10"/>
      <c r="L82" s="10"/>
      <c r="M82" s="10"/>
      <c r="N82" s="10"/>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c r="AL82" s="1241"/>
      <c r="AM82" s="1241"/>
      <c r="AN82" s="1241"/>
      <c r="AO82" s="1241"/>
      <c r="AP82" s="10" t="s">
        <v>937</v>
      </c>
      <c r="AQ82" s="10"/>
      <c r="AR82" s="10"/>
      <c r="AS82" s="10"/>
      <c r="AT82" s="10"/>
      <c r="AU82" s="10"/>
      <c r="AV82" s="10"/>
      <c r="AW82" s="10"/>
      <c r="AX82" s="10"/>
      <c r="AY82" s="10"/>
      <c r="AZ82" s="10"/>
      <c r="BA82" s="10"/>
      <c r="BB82" s="10"/>
      <c r="BC82" s="10"/>
      <c r="BD82" s="10"/>
      <c r="BE82" s="10"/>
      <c r="BF82" s="11"/>
    </row>
    <row r="83" spans="2:58" s="8" customFormat="1" ht="15.75" customHeight="1" x14ac:dyDescent="0.15">
      <c r="B83" s="1236"/>
      <c r="C83" s="1237"/>
      <c r="D83" s="1243"/>
      <c r="E83" s="1244"/>
      <c r="F83" s="1244"/>
      <c r="G83" s="1244"/>
      <c r="H83" s="1244"/>
      <c r="I83" s="1245"/>
      <c r="J83" s="7" t="s">
        <v>311</v>
      </c>
      <c r="AM83" s="8" t="s">
        <v>312</v>
      </c>
      <c r="BF83" s="20"/>
    </row>
    <row r="84" spans="2:58" s="8" customFormat="1" ht="15.75" customHeight="1" x14ac:dyDescent="0.15">
      <c r="B84" s="1236"/>
      <c r="C84" s="1237"/>
      <c r="D84" s="1246"/>
      <c r="E84" s="1247"/>
      <c r="F84" s="1247"/>
      <c r="G84" s="1247"/>
      <c r="H84" s="1247"/>
      <c r="I84" s="1248"/>
      <c r="J84" s="13" t="s">
        <v>22</v>
      </c>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21"/>
    </row>
    <row r="85" spans="2:58" s="8" customFormat="1" ht="15.75" customHeight="1" x14ac:dyDescent="0.15">
      <c r="B85" s="1236"/>
      <c r="C85" s="1237"/>
      <c r="D85" s="1234" t="s">
        <v>313</v>
      </c>
      <c r="E85" s="1241"/>
      <c r="F85" s="1241"/>
      <c r="G85" s="1241"/>
      <c r="H85" s="1241"/>
      <c r="I85" s="1242"/>
      <c r="J85" s="9" t="s">
        <v>314</v>
      </c>
      <c r="K85" s="10"/>
      <c r="L85" s="10"/>
      <c r="M85" s="10"/>
      <c r="N85" s="10"/>
      <c r="O85" s="10"/>
      <c r="P85" s="10"/>
      <c r="Q85" s="10"/>
      <c r="R85" s="10"/>
      <c r="S85" s="1241"/>
      <c r="T85" s="1241"/>
      <c r="U85" s="1241"/>
      <c r="V85" s="10" t="s">
        <v>315</v>
      </c>
      <c r="W85" s="10"/>
      <c r="X85" s="10"/>
      <c r="Y85" s="10"/>
      <c r="Z85" s="10"/>
      <c r="AA85" s="10"/>
      <c r="AB85" s="10"/>
      <c r="AC85" s="10"/>
      <c r="AD85" s="10" t="s">
        <v>319</v>
      </c>
      <c r="AE85" s="10"/>
      <c r="AF85" s="10"/>
      <c r="AG85" s="10"/>
      <c r="AH85" s="10"/>
      <c r="AI85" s="10"/>
      <c r="AJ85" s="10"/>
      <c r="AK85" s="10"/>
      <c r="AL85" s="10"/>
      <c r="AM85" s="1241"/>
      <c r="AN85" s="1241"/>
      <c r="AO85" s="1241"/>
      <c r="AP85" s="10" t="s">
        <v>315</v>
      </c>
      <c r="AQ85" s="10"/>
      <c r="AR85" s="10"/>
      <c r="AS85" s="10"/>
      <c r="AT85" s="10"/>
      <c r="AU85" s="10"/>
      <c r="AV85" s="10"/>
      <c r="AW85" s="10"/>
      <c r="AX85" s="10"/>
      <c r="AY85" s="10"/>
      <c r="AZ85" s="10"/>
      <c r="BA85" s="10"/>
      <c r="BB85" s="10"/>
      <c r="BC85" s="10"/>
      <c r="BD85" s="10"/>
      <c r="BE85" s="10"/>
      <c r="BF85" s="11"/>
    </row>
    <row r="86" spans="2:58" s="8" customFormat="1" ht="15.75" customHeight="1" x14ac:dyDescent="0.15">
      <c r="B86" s="1236"/>
      <c r="C86" s="1237"/>
      <c r="D86" s="1243"/>
      <c r="E86" s="1244"/>
      <c r="F86" s="1244"/>
      <c r="G86" s="1244"/>
      <c r="H86" s="1244"/>
      <c r="I86" s="1245"/>
      <c r="J86" s="7" t="s">
        <v>316</v>
      </c>
      <c r="S86" s="8" t="s">
        <v>317</v>
      </c>
      <c r="AD86" s="8" t="s">
        <v>318</v>
      </c>
      <c r="AP86" s="8" t="s">
        <v>320</v>
      </c>
      <c r="BF86" s="20"/>
    </row>
    <row r="87" spans="2:58" s="8" customFormat="1" ht="15.75" customHeight="1" x14ac:dyDescent="0.15">
      <c r="B87" s="1236"/>
      <c r="C87" s="1237"/>
      <c r="D87" s="1243"/>
      <c r="E87" s="1244"/>
      <c r="F87" s="1244"/>
      <c r="G87" s="1244"/>
      <c r="H87" s="1244"/>
      <c r="I87" s="1245"/>
      <c r="J87" s="7" t="s">
        <v>321</v>
      </c>
      <c r="T87" s="1244"/>
      <c r="U87" s="1244"/>
      <c r="V87" s="1244"/>
      <c r="W87" s="1244"/>
      <c r="X87" s="1244"/>
      <c r="Y87" s="1244"/>
      <c r="Z87" s="8" t="s">
        <v>937</v>
      </c>
      <c r="AD87" s="8" t="s">
        <v>322</v>
      </c>
      <c r="BF87" s="20"/>
    </row>
    <row r="88" spans="2:58" s="8" customFormat="1" ht="15.75" customHeight="1" x14ac:dyDescent="0.15">
      <c r="B88" s="1236"/>
      <c r="C88" s="1237"/>
      <c r="D88" s="1243"/>
      <c r="E88" s="1244"/>
      <c r="F88" s="1244"/>
      <c r="G88" s="1244"/>
      <c r="H88" s="1244"/>
      <c r="I88" s="1245"/>
      <c r="J88" s="7" t="s">
        <v>324</v>
      </c>
      <c r="AD88" s="8" t="s">
        <v>323</v>
      </c>
      <c r="BF88" s="20"/>
    </row>
    <row r="89" spans="2:58" s="8" customFormat="1" ht="15.75" customHeight="1" x14ac:dyDescent="0.15">
      <c r="B89" s="1238"/>
      <c r="C89" s="1239"/>
      <c r="D89" s="1246"/>
      <c r="E89" s="1247"/>
      <c r="F89" s="1247"/>
      <c r="G89" s="1247"/>
      <c r="H89" s="1247"/>
      <c r="I89" s="1248"/>
      <c r="J89" s="13" t="s">
        <v>325</v>
      </c>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21"/>
    </row>
    <row r="90" spans="2:58" s="8" customFormat="1" ht="15.75" customHeight="1" x14ac:dyDescent="0.15">
      <c r="B90" s="1234" t="s">
        <v>334</v>
      </c>
      <c r="C90" s="1235"/>
      <c r="D90" s="1240" t="s">
        <v>881</v>
      </c>
      <c r="E90" s="1241"/>
      <c r="F90" s="1241"/>
      <c r="G90" s="1241"/>
      <c r="H90" s="1241"/>
      <c r="I90" s="1242"/>
      <c r="J90" s="9" t="s">
        <v>327</v>
      </c>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1"/>
    </row>
    <row r="91" spans="2:58" s="8" customFormat="1" ht="15.75" customHeight="1" x14ac:dyDescent="0.15">
      <c r="B91" s="1236"/>
      <c r="C91" s="1237"/>
      <c r="D91" s="1243"/>
      <c r="E91" s="1244"/>
      <c r="F91" s="1244"/>
      <c r="G91" s="1244"/>
      <c r="H91" s="1244"/>
      <c r="I91" s="1245"/>
      <c r="J91" s="60" t="s">
        <v>880</v>
      </c>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61"/>
    </row>
    <row r="92" spans="2:58" s="8" customFormat="1" ht="15.75" customHeight="1" x14ac:dyDescent="0.15">
      <c r="B92" s="1236"/>
      <c r="C92" s="1237"/>
      <c r="D92" s="1243"/>
      <c r="E92" s="1244"/>
      <c r="F92" s="1244"/>
      <c r="G92" s="1244"/>
      <c r="H92" s="1244"/>
      <c r="I92" s="1245"/>
      <c r="J92" s="65" t="s">
        <v>300</v>
      </c>
      <c r="K92" s="66"/>
      <c r="L92" s="66"/>
      <c r="M92" s="66"/>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64"/>
    </row>
    <row r="93" spans="2:58" s="8" customFormat="1" ht="15.75" customHeight="1" x14ac:dyDescent="0.15">
      <c r="B93" s="1236"/>
      <c r="C93" s="1237"/>
      <c r="D93" s="1246"/>
      <c r="E93" s="1247"/>
      <c r="F93" s="1247"/>
      <c r="G93" s="1247"/>
      <c r="H93" s="1247"/>
      <c r="I93" s="1248"/>
      <c r="J93" s="13"/>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21"/>
    </row>
    <row r="94" spans="2:58" s="8" customFormat="1" ht="15.75" customHeight="1" x14ac:dyDescent="0.15">
      <c r="B94" s="1236"/>
      <c r="C94" s="1237"/>
      <c r="D94" s="1249" t="s">
        <v>330</v>
      </c>
      <c r="E94" s="1250"/>
      <c r="F94" s="1250"/>
      <c r="G94" s="1250"/>
      <c r="H94" s="1250"/>
      <c r="I94" s="1251"/>
      <c r="J94" s="62" t="s">
        <v>339</v>
      </c>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t="s">
        <v>882</v>
      </c>
      <c r="AL94" s="18"/>
      <c r="AM94" s="18"/>
      <c r="AN94" s="18"/>
      <c r="AO94" s="18"/>
      <c r="AP94" s="18"/>
      <c r="AQ94" s="18"/>
      <c r="AR94" s="18"/>
      <c r="AS94" s="18"/>
      <c r="AT94" s="18"/>
      <c r="AU94" s="18"/>
      <c r="AV94" s="18"/>
      <c r="AW94" s="18"/>
      <c r="AX94" s="18"/>
      <c r="AY94" s="18"/>
      <c r="AZ94" s="18"/>
      <c r="BA94" s="18"/>
      <c r="BB94" s="18"/>
      <c r="BC94" s="18"/>
      <c r="BD94" s="18"/>
      <c r="BE94" s="18"/>
      <c r="BF94" s="63"/>
    </row>
    <row r="95" spans="2:58" s="8" customFormat="1" ht="15.75" customHeight="1" x14ac:dyDescent="0.15">
      <c r="B95" s="1236"/>
      <c r="C95" s="1237"/>
      <c r="D95" s="1252"/>
      <c r="E95" s="1253"/>
      <c r="F95" s="1253"/>
      <c r="G95" s="1253"/>
      <c r="H95" s="1253"/>
      <c r="I95" s="1254"/>
      <c r="J95" s="7" t="s">
        <v>123</v>
      </c>
      <c r="BF95" s="20"/>
    </row>
    <row r="96" spans="2:58" s="8" customFormat="1" ht="15.75" customHeight="1" x14ac:dyDescent="0.15">
      <c r="B96" s="1236"/>
      <c r="C96" s="1237"/>
      <c r="D96" s="1252"/>
      <c r="E96" s="1253"/>
      <c r="F96" s="1253"/>
      <c r="G96" s="1253"/>
      <c r="H96" s="1253"/>
      <c r="I96" s="1254"/>
      <c r="J96" s="60"/>
      <c r="K96" s="19"/>
      <c r="L96" s="19"/>
      <c r="M96" s="19"/>
      <c r="N96" s="19"/>
      <c r="O96" s="19" t="s">
        <v>883</v>
      </c>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61"/>
    </row>
    <row r="97" spans="2:58" s="8" customFormat="1" ht="15.75" customHeight="1" x14ac:dyDescent="0.15">
      <c r="B97" s="1236"/>
      <c r="C97" s="1237"/>
      <c r="D97" s="1252"/>
      <c r="E97" s="1253"/>
      <c r="F97" s="1253"/>
      <c r="G97" s="1253"/>
      <c r="H97" s="1253"/>
      <c r="I97" s="1254"/>
      <c r="J97" s="7" t="s">
        <v>328</v>
      </c>
      <c r="BF97" s="20"/>
    </row>
    <row r="98" spans="2:58" s="8" customFormat="1" ht="15.75" customHeight="1" x14ac:dyDescent="0.15">
      <c r="B98" s="1236"/>
      <c r="C98" s="1237"/>
      <c r="D98" s="1252"/>
      <c r="E98" s="1253"/>
      <c r="F98" s="1253"/>
      <c r="G98" s="1253"/>
      <c r="H98" s="1253"/>
      <c r="I98" s="1254"/>
      <c r="J98" s="60"/>
      <c r="K98" s="19"/>
      <c r="L98" s="19"/>
      <c r="M98" s="19"/>
      <c r="N98" s="19"/>
      <c r="O98" s="19" t="s">
        <v>329</v>
      </c>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61"/>
    </row>
    <row r="99" spans="2:58" s="8" customFormat="1" ht="15.75" customHeight="1" x14ac:dyDescent="0.15">
      <c r="B99" s="1236"/>
      <c r="C99" s="1237"/>
      <c r="D99" s="1252"/>
      <c r="E99" s="1253"/>
      <c r="F99" s="1253"/>
      <c r="G99" s="1253"/>
      <c r="H99" s="1253"/>
      <c r="I99" s="1254"/>
      <c r="J99" s="7" t="s">
        <v>300</v>
      </c>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64"/>
    </row>
    <row r="100" spans="2:58" s="8" customFormat="1" ht="15.75" customHeight="1" x14ac:dyDescent="0.15">
      <c r="B100" s="1236"/>
      <c r="C100" s="1237"/>
      <c r="D100" s="1255"/>
      <c r="E100" s="1256"/>
      <c r="F100" s="1256"/>
      <c r="G100" s="1256"/>
      <c r="H100" s="1256"/>
      <c r="I100" s="1257"/>
      <c r="J100" s="13"/>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21"/>
    </row>
    <row r="101" spans="2:58" s="8" customFormat="1" ht="15.75" customHeight="1" x14ac:dyDescent="0.15">
      <c r="B101" s="1236"/>
      <c r="C101" s="1237"/>
      <c r="D101" s="1234" t="s">
        <v>333</v>
      </c>
      <c r="E101" s="1241"/>
      <c r="F101" s="1241"/>
      <c r="G101" s="1241"/>
      <c r="H101" s="1241"/>
      <c r="I101" s="1242"/>
      <c r="J101" s="9" t="s">
        <v>332</v>
      </c>
      <c r="K101" s="10"/>
      <c r="L101" s="10"/>
      <c r="M101" s="10"/>
      <c r="N101" s="10"/>
      <c r="O101" s="10"/>
      <c r="P101" s="10"/>
      <c r="Q101" s="10"/>
      <c r="R101" s="10"/>
      <c r="S101" s="10"/>
      <c r="T101" s="10"/>
      <c r="U101" s="10" t="s">
        <v>973</v>
      </c>
      <c r="V101" s="10"/>
      <c r="W101" s="10"/>
      <c r="X101" s="10"/>
      <c r="Y101" s="10" t="s">
        <v>295</v>
      </c>
      <c r="Z101" s="10"/>
      <c r="AA101" s="10"/>
      <c r="AB101" s="10"/>
      <c r="AC101" s="10"/>
      <c r="AD101" s="1241" t="s">
        <v>936</v>
      </c>
      <c r="AE101" s="1241"/>
      <c r="AF101" s="10" t="s">
        <v>581</v>
      </c>
      <c r="AG101" s="10"/>
      <c r="AH101" s="10"/>
      <c r="AI101" s="10"/>
      <c r="AJ101" s="10"/>
      <c r="AK101" s="10"/>
      <c r="AL101" s="10"/>
      <c r="AM101" s="10"/>
      <c r="AN101" s="10" t="s">
        <v>331</v>
      </c>
      <c r="AO101" s="10"/>
      <c r="AP101" s="10"/>
      <c r="AQ101" s="10"/>
      <c r="AR101" s="10"/>
      <c r="AS101" s="10"/>
      <c r="AT101" s="10"/>
      <c r="AU101" s="10"/>
      <c r="AV101" s="10"/>
      <c r="AW101" s="10"/>
      <c r="AX101" s="10"/>
      <c r="AY101" s="10"/>
      <c r="AZ101" s="10"/>
      <c r="BA101" s="10"/>
      <c r="BB101" s="10"/>
      <c r="BC101" s="10"/>
      <c r="BD101" s="10"/>
      <c r="BE101" s="10"/>
      <c r="BF101" s="11"/>
    </row>
    <row r="102" spans="2:58" s="8" customFormat="1" ht="15.75" customHeight="1" x14ac:dyDescent="0.15">
      <c r="B102" s="1236"/>
      <c r="C102" s="1237"/>
      <c r="D102" s="1243"/>
      <c r="E102" s="1244"/>
      <c r="F102" s="1244"/>
      <c r="G102" s="1244"/>
      <c r="H102" s="1244"/>
      <c r="I102" s="1245"/>
      <c r="J102" s="60"/>
      <c r="K102" s="19"/>
      <c r="L102" s="19"/>
      <c r="M102" s="19"/>
      <c r="N102" s="19"/>
      <c r="O102" s="19"/>
      <c r="P102" s="19"/>
      <c r="Q102" s="19"/>
      <c r="R102" s="19"/>
      <c r="S102" s="19"/>
      <c r="T102" s="19"/>
      <c r="U102" s="19" t="s">
        <v>303</v>
      </c>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61"/>
    </row>
    <row r="103" spans="2:58" s="8" customFormat="1" ht="15.75" customHeight="1" x14ac:dyDescent="0.15">
      <c r="B103" s="1236"/>
      <c r="C103" s="1237"/>
      <c r="D103" s="1243"/>
      <c r="E103" s="1244"/>
      <c r="F103" s="1244"/>
      <c r="G103" s="1244"/>
      <c r="H103" s="1244"/>
      <c r="I103" s="1245"/>
      <c r="J103" s="7" t="s">
        <v>300</v>
      </c>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64"/>
    </row>
    <row r="104" spans="2:58" s="8" customFormat="1" ht="15.75" customHeight="1" x14ac:dyDescent="0.15">
      <c r="B104" s="1238"/>
      <c r="C104" s="1239"/>
      <c r="D104" s="1246"/>
      <c r="E104" s="1247"/>
      <c r="F104" s="1247"/>
      <c r="G104" s="1247"/>
      <c r="H104" s="1247"/>
      <c r="I104" s="1248"/>
      <c r="J104" s="13"/>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21"/>
    </row>
    <row r="105" spans="2:58" ht="15.75" customHeight="1" x14ac:dyDescent="0.15">
      <c r="B105" s="1258" t="s">
        <v>335</v>
      </c>
      <c r="C105" s="1259"/>
      <c r="D105" s="1259"/>
      <c r="E105" s="1259"/>
      <c r="F105" s="1259"/>
      <c r="G105" s="1259"/>
      <c r="H105" s="1259"/>
      <c r="I105" s="1260"/>
      <c r="J105" s="48"/>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49"/>
    </row>
    <row r="106" spans="2:58" ht="15.75" customHeight="1" x14ac:dyDescent="0.15">
      <c r="B106" s="1261"/>
      <c r="C106" s="1262"/>
      <c r="D106" s="1262"/>
      <c r="E106" s="1262"/>
      <c r="F106" s="1262"/>
      <c r="G106" s="1262"/>
      <c r="H106" s="1262"/>
      <c r="I106" s="1263"/>
      <c r="J106" s="50"/>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1"/>
    </row>
    <row r="107" spans="2:58" ht="15.75" customHeight="1" x14ac:dyDescent="0.15">
      <c r="B107" s="1261"/>
      <c r="C107" s="1262"/>
      <c r="D107" s="1262"/>
      <c r="E107" s="1262"/>
      <c r="F107" s="1262"/>
      <c r="G107" s="1262"/>
      <c r="H107" s="1262"/>
      <c r="I107" s="1263"/>
      <c r="J107" s="50"/>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1"/>
    </row>
    <row r="108" spans="2:58" ht="15.75" customHeight="1" x14ac:dyDescent="0.15">
      <c r="B108" s="1261"/>
      <c r="C108" s="1262"/>
      <c r="D108" s="1262"/>
      <c r="E108" s="1262"/>
      <c r="F108" s="1262"/>
      <c r="G108" s="1262"/>
      <c r="H108" s="1262"/>
      <c r="I108" s="1263"/>
      <c r="J108" s="50"/>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1"/>
    </row>
    <row r="109" spans="2:58" ht="15.75" customHeight="1" x14ac:dyDescent="0.15">
      <c r="B109" s="1264"/>
      <c r="C109" s="1265"/>
      <c r="D109" s="1265"/>
      <c r="E109" s="1265"/>
      <c r="F109" s="1265"/>
      <c r="G109" s="1265"/>
      <c r="H109" s="1265"/>
      <c r="I109" s="1266"/>
      <c r="J109" s="52"/>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3"/>
    </row>
    <row r="111" spans="2:58" s="8" customFormat="1" ht="15.75" customHeight="1" x14ac:dyDescent="0.15"/>
    <row r="112" spans="2:58" s="8" customFormat="1" ht="15.75" customHeight="1" x14ac:dyDescent="0.15"/>
    <row r="113" s="8" customFormat="1" ht="12" x14ac:dyDescent="0.15"/>
    <row r="114" s="8" customFormat="1" ht="12" x14ac:dyDescent="0.15"/>
    <row r="115" s="8" customFormat="1" ht="12" x14ac:dyDescent="0.15"/>
    <row r="116" s="8" customFormat="1" ht="12" x14ac:dyDescent="0.15"/>
  </sheetData>
  <mergeCells count="145">
    <mergeCell ref="AH74:AI74"/>
    <mergeCell ref="AH75:AI75"/>
    <mergeCell ref="AQ75:AR75"/>
    <mergeCell ref="AK73:AL73"/>
    <mergeCell ref="AO73:AP73"/>
    <mergeCell ref="BD10:BF10"/>
    <mergeCell ref="AY10:BA10"/>
    <mergeCell ref="AT54:BA54"/>
    <mergeCell ref="AW22:BF22"/>
    <mergeCell ref="AW23:BF23"/>
    <mergeCell ref="AY73:BC73"/>
    <mergeCell ref="AG72:AH72"/>
    <mergeCell ref="AM72:AN72"/>
    <mergeCell ref="AG68:AN69"/>
    <mergeCell ref="AS72:AT72"/>
    <mergeCell ref="AS73:AT73"/>
    <mergeCell ref="AX59:AY59"/>
    <mergeCell ref="BB59:BC59"/>
    <mergeCell ref="BE68:BF69"/>
    <mergeCell ref="AZ68:BA69"/>
    <mergeCell ref="BB68:BD69"/>
    <mergeCell ref="AW68:AY69"/>
    <mergeCell ref="AO68:AQ69"/>
    <mergeCell ref="U36:X36"/>
    <mergeCell ref="U43:V43"/>
    <mergeCell ref="AB43:AF43"/>
    <mergeCell ref="O45:S45"/>
    <mergeCell ref="O43:S43"/>
    <mergeCell ref="AI36:AL36"/>
    <mergeCell ref="AS43:AW43"/>
    <mergeCell ref="AH45:AI45"/>
    <mergeCell ref="AS45:AW45"/>
    <mergeCell ref="AT41:AX41"/>
    <mergeCell ref="A14:A16"/>
    <mergeCell ref="D22:L22"/>
    <mergeCell ref="D27:L28"/>
    <mergeCell ref="B27:C28"/>
    <mergeCell ref="D25:L25"/>
    <mergeCell ref="Y22:AH22"/>
    <mergeCell ref="AK22:AT22"/>
    <mergeCell ref="B18:C20"/>
    <mergeCell ref="B17:C17"/>
    <mergeCell ref="D18:L20"/>
    <mergeCell ref="O26:Q26"/>
    <mergeCell ref="Y25:AH25"/>
    <mergeCell ref="M21:U21"/>
    <mergeCell ref="M25:V25"/>
    <mergeCell ref="M22:V22"/>
    <mergeCell ref="AK23:AT23"/>
    <mergeCell ref="Y23:AH23"/>
    <mergeCell ref="AK25:AT25"/>
    <mergeCell ref="Y24:AH24"/>
    <mergeCell ref="M24:V24"/>
    <mergeCell ref="B72:I77"/>
    <mergeCell ref="A10:L10"/>
    <mergeCell ref="B11:L13"/>
    <mergeCell ref="B14:L16"/>
    <mergeCell ref="A17:A33"/>
    <mergeCell ref="A34:A46"/>
    <mergeCell ref="B34:C37"/>
    <mergeCell ref="B38:C38"/>
    <mergeCell ref="B39:C39"/>
    <mergeCell ref="B40:C41"/>
    <mergeCell ref="B21:C26"/>
    <mergeCell ref="D24:L24"/>
    <mergeCell ref="D26:L26"/>
    <mergeCell ref="D21:L21"/>
    <mergeCell ref="D23:L23"/>
    <mergeCell ref="B31:C32"/>
    <mergeCell ref="D31:L32"/>
    <mergeCell ref="D29:L30"/>
    <mergeCell ref="B29:C30"/>
    <mergeCell ref="B68:I69"/>
    <mergeCell ref="B70:I71"/>
    <mergeCell ref="J68:N69"/>
    <mergeCell ref="M23:V23"/>
    <mergeCell ref="A11:A13"/>
    <mergeCell ref="B90:C104"/>
    <mergeCell ref="B105:I109"/>
    <mergeCell ref="D94:I100"/>
    <mergeCell ref="B78:C89"/>
    <mergeCell ref="AM85:AO85"/>
    <mergeCell ref="D81:I81"/>
    <mergeCell ref="X78:Y78"/>
    <mergeCell ref="D80:I80"/>
    <mergeCell ref="D82:I84"/>
    <mergeCell ref="D85:I89"/>
    <mergeCell ref="AD101:AE101"/>
    <mergeCell ref="D101:I104"/>
    <mergeCell ref="D90:I93"/>
    <mergeCell ref="D78:I79"/>
    <mergeCell ref="S85:U85"/>
    <mergeCell ref="T87:Y87"/>
    <mergeCell ref="T78:V78"/>
    <mergeCell ref="R79:U79"/>
    <mergeCell ref="O82:AO82"/>
    <mergeCell ref="O80:AO80"/>
    <mergeCell ref="O68:AF69"/>
    <mergeCell ref="AT59:AU59"/>
    <mergeCell ref="AU68:AV69"/>
    <mergeCell ref="AR68:AT69"/>
    <mergeCell ref="AV2:AW2"/>
    <mergeCell ref="D46:L47"/>
    <mergeCell ref="B33:C33"/>
    <mergeCell ref="B44:C45"/>
    <mergeCell ref="D44:L45"/>
    <mergeCell ref="D33:L33"/>
    <mergeCell ref="D40:L41"/>
    <mergeCell ref="D42:L43"/>
    <mergeCell ref="D34:L37"/>
    <mergeCell ref="D38:L38"/>
    <mergeCell ref="D39:L39"/>
    <mergeCell ref="B42:C43"/>
    <mergeCell ref="B46:C47"/>
    <mergeCell ref="AA26:AC26"/>
    <mergeCell ref="AK21:AS21"/>
    <mergeCell ref="Y21:AG21"/>
    <mergeCell ref="P10:Z10"/>
    <mergeCell ref="AT10:AV10"/>
    <mergeCell ref="P39:V39"/>
    <mergeCell ref="U40:W40"/>
    <mergeCell ref="AZ2:BA2"/>
    <mergeCell ref="BD2:BE2"/>
    <mergeCell ref="AS58:BC58"/>
    <mergeCell ref="AK24:AT24"/>
    <mergeCell ref="AY45:AZ45"/>
    <mergeCell ref="AZ41:BA41"/>
    <mergeCell ref="AY43:AZ43"/>
    <mergeCell ref="AV36:AY36"/>
    <mergeCell ref="AM26:AO26"/>
    <mergeCell ref="AW21:BD21"/>
    <mergeCell ref="AF39:AL39"/>
    <mergeCell ref="AH40:AJ40"/>
    <mergeCell ref="AW24:BF24"/>
    <mergeCell ref="AW25:BF25"/>
    <mergeCell ref="AY26:BA26"/>
    <mergeCell ref="M46:BG46"/>
    <mergeCell ref="U54:AC54"/>
    <mergeCell ref="U45:V45"/>
    <mergeCell ref="W33:Z33"/>
    <mergeCell ref="AM37:AO37"/>
    <mergeCell ref="AA41:AE41"/>
    <mergeCell ref="AG41:AH41"/>
    <mergeCell ref="AH43:AI43"/>
    <mergeCell ref="AB45:AF45"/>
  </mergeCells>
  <phoneticPr fontId="2"/>
  <printOptions horizontalCentered="1" verticalCentered="1"/>
  <pageMargins left="0.70866141732283472" right="0.31" top="0.52" bottom="0.44" header="0.36" footer="0.24"/>
  <pageSetup paperSize="9" orientation="portrait" copies="5" r:id="rId1"/>
  <headerFooter alignWithMargins="0"/>
  <rowBreaks count="1" manualBreakCount="1">
    <brk id="56"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87C30-A412-4AAC-891F-A5B7355B1CE5}">
  <sheetPr codeName="Sheet9"/>
  <dimension ref="B1:BP59"/>
  <sheetViews>
    <sheetView tabSelected="1" view="pageBreakPreview" zoomScaleNormal="100" zoomScaleSheetLayoutView="100" workbookViewId="0">
      <selection activeCell="CA14" sqref="CA14"/>
    </sheetView>
  </sheetViews>
  <sheetFormatPr defaultColWidth="2.5" defaultRowHeight="15" customHeight="1" x14ac:dyDescent="0.15"/>
  <cols>
    <col min="1" max="36" width="2.75" style="139" customWidth="1"/>
    <col min="37" max="256" width="2.5" style="139"/>
    <col min="257" max="292" width="2.75" style="139" customWidth="1"/>
    <col min="293" max="512" width="2.5" style="139"/>
    <col min="513" max="548" width="2.75" style="139" customWidth="1"/>
    <col min="549" max="768" width="2.5" style="139"/>
    <col min="769" max="804" width="2.75" style="139" customWidth="1"/>
    <col min="805" max="1024" width="2.5" style="139"/>
    <col min="1025" max="1060" width="2.75" style="139" customWidth="1"/>
    <col min="1061" max="1280" width="2.5" style="139"/>
    <col min="1281" max="1316" width="2.75" style="139" customWidth="1"/>
    <col min="1317" max="1536" width="2.5" style="139"/>
    <col min="1537" max="1572" width="2.75" style="139" customWidth="1"/>
    <col min="1573" max="1792" width="2.5" style="139"/>
    <col min="1793" max="1828" width="2.75" style="139" customWidth="1"/>
    <col min="1829" max="2048" width="2.5" style="139"/>
    <col min="2049" max="2084" width="2.75" style="139" customWidth="1"/>
    <col min="2085" max="2304" width="2.5" style="139"/>
    <col min="2305" max="2340" width="2.75" style="139" customWidth="1"/>
    <col min="2341" max="2560" width="2.5" style="139"/>
    <col min="2561" max="2596" width="2.75" style="139" customWidth="1"/>
    <col min="2597" max="2816" width="2.5" style="139"/>
    <col min="2817" max="2852" width="2.75" style="139" customWidth="1"/>
    <col min="2853" max="3072" width="2.5" style="139"/>
    <col min="3073" max="3108" width="2.75" style="139" customWidth="1"/>
    <col min="3109" max="3328" width="2.5" style="139"/>
    <col min="3329" max="3364" width="2.75" style="139" customWidth="1"/>
    <col min="3365" max="3584" width="2.5" style="139"/>
    <col min="3585" max="3620" width="2.75" style="139" customWidth="1"/>
    <col min="3621" max="3840" width="2.5" style="139"/>
    <col min="3841" max="3876" width="2.75" style="139" customWidth="1"/>
    <col min="3877" max="4096" width="2.5" style="139"/>
    <col min="4097" max="4132" width="2.75" style="139" customWidth="1"/>
    <col min="4133" max="4352" width="2.5" style="139"/>
    <col min="4353" max="4388" width="2.75" style="139" customWidth="1"/>
    <col min="4389" max="4608" width="2.5" style="139"/>
    <col min="4609" max="4644" width="2.75" style="139" customWidth="1"/>
    <col min="4645" max="4864" width="2.5" style="139"/>
    <col min="4865" max="4900" width="2.75" style="139" customWidth="1"/>
    <col min="4901" max="5120" width="2.5" style="139"/>
    <col min="5121" max="5156" width="2.75" style="139" customWidth="1"/>
    <col min="5157" max="5376" width="2.5" style="139"/>
    <col min="5377" max="5412" width="2.75" style="139" customWidth="1"/>
    <col min="5413" max="5632" width="2.5" style="139"/>
    <col min="5633" max="5668" width="2.75" style="139" customWidth="1"/>
    <col min="5669" max="5888" width="2.5" style="139"/>
    <col min="5889" max="5924" width="2.75" style="139" customWidth="1"/>
    <col min="5925" max="6144" width="2.5" style="139"/>
    <col min="6145" max="6180" width="2.75" style="139" customWidth="1"/>
    <col min="6181" max="6400" width="2.5" style="139"/>
    <col min="6401" max="6436" width="2.75" style="139" customWidth="1"/>
    <col min="6437" max="6656" width="2.5" style="139"/>
    <col min="6657" max="6692" width="2.75" style="139" customWidth="1"/>
    <col min="6693" max="6912" width="2.5" style="139"/>
    <col min="6913" max="6948" width="2.75" style="139" customWidth="1"/>
    <col min="6949" max="7168" width="2.5" style="139"/>
    <col min="7169" max="7204" width="2.75" style="139" customWidth="1"/>
    <col min="7205" max="7424" width="2.5" style="139"/>
    <col min="7425" max="7460" width="2.75" style="139" customWidth="1"/>
    <col min="7461" max="7680" width="2.5" style="139"/>
    <col min="7681" max="7716" width="2.75" style="139" customWidth="1"/>
    <col min="7717" max="7936" width="2.5" style="139"/>
    <col min="7937" max="7972" width="2.75" style="139" customWidth="1"/>
    <col min="7973" max="8192" width="2.5" style="139"/>
    <col min="8193" max="8228" width="2.75" style="139" customWidth="1"/>
    <col min="8229" max="8448" width="2.5" style="139"/>
    <col min="8449" max="8484" width="2.75" style="139" customWidth="1"/>
    <col min="8485" max="8704" width="2.5" style="139"/>
    <col min="8705" max="8740" width="2.75" style="139" customWidth="1"/>
    <col min="8741" max="8960" width="2.5" style="139"/>
    <col min="8961" max="8996" width="2.75" style="139" customWidth="1"/>
    <col min="8997" max="9216" width="2.5" style="139"/>
    <col min="9217" max="9252" width="2.75" style="139" customWidth="1"/>
    <col min="9253" max="9472" width="2.5" style="139"/>
    <col min="9473" max="9508" width="2.75" style="139" customWidth="1"/>
    <col min="9509" max="9728" width="2.5" style="139"/>
    <col min="9729" max="9764" width="2.75" style="139" customWidth="1"/>
    <col min="9765" max="9984" width="2.5" style="139"/>
    <col min="9985" max="10020" width="2.75" style="139" customWidth="1"/>
    <col min="10021" max="10240" width="2.5" style="139"/>
    <col min="10241" max="10276" width="2.75" style="139" customWidth="1"/>
    <col min="10277" max="10496" width="2.5" style="139"/>
    <col min="10497" max="10532" width="2.75" style="139" customWidth="1"/>
    <col min="10533" max="10752" width="2.5" style="139"/>
    <col min="10753" max="10788" width="2.75" style="139" customWidth="1"/>
    <col min="10789" max="11008" width="2.5" style="139"/>
    <col min="11009" max="11044" width="2.75" style="139" customWidth="1"/>
    <col min="11045" max="11264" width="2.5" style="139"/>
    <col min="11265" max="11300" width="2.75" style="139" customWidth="1"/>
    <col min="11301" max="11520" width="2.5" style="139"/>
    <col min="11521" max="11556" width="2.75" style="139" customWidth="1"/>
    <col min="11557" max="11776" width="2.5" style="139"/>
    <col min="11777" max="11812" width="2.75" style="139" customWidth="1"/>
    <col min="11813" max="12032" width="2.5" style="139"/>
    <col min="12033" max="12068" width="2.75" style="139" customWidth="1"/>
    <col min="12069" max="12288" width="2.5" style="139"/>
    <col min="12289" max="12324" width="2.75" style="139" customWidth="1"/>
    <col min="12325" max="12544" width="2.5" style="139"/>
    <col min="12545" max="12580" width="2.75" style="139" customWidth="1"/>
    <col min="12581" max="12800" width="2.5" style="139"/>
    <col min="12801" max="12836" width="2.75" style="139" customWidth="1"/>
    <col min="12837" max="13056" width="2.5" style="139"/>
    <col min="13057" max="13092" width="2.75" style="139" customWidth="1"/>
    <col min="13093" max="13312" width="2.5" style="139"/>
    <col min="13313" max="13348" width="2.75" style="139" customWidth="1"/>
    <col min="13349" max="13568" width="2.5" style="139"/>
    <col min="13569" max="13604" width="2.75" style="139" customWidth="1"/>
    <col min="13605" max="13824" width="2.5" style="139"/>
    <col min="13825" max="13860" width="2.75" style="139" customWidth="1"/>
    <col min="13861" max="14080" width="2.5" style="139"/>
    <col min="14081" max="14116" width="2.75" style="139" customWidth="1"/>
    <col min="14117" max="14336" width="2.5" style="139"/>
    <col min="14337" max="14372" width="2.75" style="139" customWidth="1"/>
    <col min="14373" max="14592" width="2.5" style="139"/>
    <col min="14593" max="14628" width="2.75" style="139" customWidth="1"/>
    <col min="14629" max="14848" width="2.5" style="139"/>
    <col min="14849" max="14884" width="2.75" style="139" customWidth="1"/>
    <col min="14885" max="15104" width="2.5" style="139"/>
    <col min="15105" max="15140" width="2.75" style="139" customWidth="1"/>
    <col min="15141" max="15360" width="2.5" style="139"/>
    <col min="15361" max="15396" width="2.75" style="139" customWidth="1"/>
    <col min="15397" max="15616" width="2.5" style="139"/>
    <col min="15617" max="15652" width="2.75" style="139" customWidth="1"/>
    <col min="15653" max="15872" width="2.5" style="139"/>
    <col min="15873" max="15908" width="2.75" style="139" customWidth="1"/>
    <col min="15909" max="16128" width="2.5" style="139"/>
    <col min="16129" max="16164" width="2.75" style="139" customWidth="1"/>
    <col min="16165" max="16384" width="2.5" style="139"/>
  </cols>
  <sheetData>
    <row r="1" spans="2:36" ht="13.5" x14ac:dyDescent="0.15">
      <c r="B1" s="421" t="s">
        <v>1316</v>
      </c>
      <c r="AI1" s="193"/>
      <c r="AJ1" s="193"/>
    </row>
    <row r="2" spans="2:36" ht="15" customHeight="1" x14ac:dyDescent="0.15">
      <c r="B2" s="447"/>
      <c r="C2" s="2996" t="s">
        <v>1336</v>
      </c>
      <c r="D2" s="2996"/>
      <c r="E2" s="2996"/>
      <c r="F2" s="2996"/>
      <c r="G2" s="2996"/>
      <c r="H2" s="2996"/>
      <c r="I2" s="2996"/>
      <c r="J2" s="2996"/>
      <c r="K2" s="2996"/>
      <c r="L2" s="2996"/>
      <c r="M2" s="2996"/>
      <c r="N2" s="2996"/>
      <c r="O2" s="2996"/>
      <c r="P2" s="2996"/>
      <c r="Q2" s="2996"/>
      <c r="R2" s="2996"/>
      <c r="S2" s="2996"/>
      <c r="T2" s="2996"/>
      <c r="U2" s="2996"/>
      <c r="V2" s="2996"/>
      <c r="W2" s="2996"/>
      <c r="X2" s="2996"/>
      <c r="Y2" s="2996"/>
      <c r="Z2" s="2996"/>
      <c r="AA2" s="2996"/>
      <c r="AB2" s="2996"/>
      <c r="AC2" s="2996"/>
      <c r="AD2" s="2996"/>
      <c r="AE2" s="2996"/>
      <c r="AF2" s="2996"/>
      <c r="AG2" s="2996"/>
      <c r="AH2" s="2996"/>
      <c r="AI2" s="193"/>
      <c r="AJ2" s="193"/>
    </row>
    <row r="3" spans="2:36" ht="15" customHeight="1" x14ac:dyDescent="0.15">
      <c r="B3" s="447"/>
      <c r="C3" s="2996"/>
      <c r="D3" s="2996"/>
      <c r="E3" s="2996"/>
      <c r="F3" s="2996"/>
      <c r="G3" s="2996"/>
      <c r="H3" s="2996"/>
      <c r="I3" s="2996"/>
      <c r="J3" s="2996"/>
      <c r="K3" s="2996"/>
      <c r="L3" s="2996"/>
      <c r="M3" s="2996"/>
      <c r="N3" s="2996"/>
      <c r="O3" s="2996"/>
      <c r="P3" s="2996"/>
      <c r="Q3" s="2996"/>
      <c r="R3" s="2996"/>
      <c r="S3" s="2996"/>
      <c r="T3" s="2996"/>
      <c r="U3" s="2996"/>
      <c r="V3" s="2996"/>
      <c r="W3" s="2996"/>
      <c r="X3" s="2996"/>
      <c r="Y3" s="2996"/>
      <c r="Z3" s="2996"/>
      <c r="AA3" s="2996"/>
      <c r="AB3" s="2996"/>
      <c r="AC3" s="2996"/>
      <c r="AD3" s="2996"/>
      <c r="AE3" s="2996"/>
      <c r="AF3" s="2996"/>
      <c r="AG3" s="2996"/>
      <c r="AH3" s="2996"/>
      <c r="AI3" s="447"/>
    </row>
    <row r="4" spans="2:36" ht="13.5" x14ac:dyDescent="0.15">
      <c r="W4" s="428" t="s">
        <v>1315</v>
      </c>
      <c r="X4" s="426"/>
      <c r="Z4" s="426"/>
      <c r="AA4" s="2997"/>
      <c r="AB4" s="2997"/>
      <c r="AC4" s="427" t="s">
        <v>623</v>
      </c>
      <c r="AD4" s="2997"/>
      <c r="AE4" s="2997"/>
      <c r="AF4" s="427" t="s">
        <v>288</v>
      </c>
      <c r="AG4" s="2997"/>
      <c r="AH4" s="2997"/>
      <c r="AI4" s="427" t="s">
        <v>98</v>
      </c>
    </row>
    <row r="5" spans="2:36" ht="13.5" x14ac:dyDescent="0.15">
      <c r="C5" s="421" t="s">
        <v>2255</v>
      </c>
    </row>
    <row r="6" spans="2:36" ht="6.75" customHeight="1" x14ac:dyDescent="0.15"/>
    <row r="7" spans="2:36" ht="15" customHeight="1" x14ac:dyDescent="0.15">
      <c r="B7" s="2998" t="s">
        <v>2256</v>
      </c>
      <c r="C7" s="2998"/>
      <c r="D7" s="2998"/>
      <c r="E7" s="2998"/>
      <c r="F7" s="2998"/>
      <c r="G7" s="2998"/>
      <c r="H7" s="2998"/>
      <c r="I7" s="2998"/>
      <c r="J7" s="2998"/>
      <c r="K7" s="2998"/>
      <c r="L7" s="2998"/>
      <c r="M7" s="2998"/>
      <c r="N7" s="2998"/>
      <c r="O7" s="2998"/>
      <c r="P7" s="2998"/>
      <c r="Q7" s="2998"/>
      <c r="R7" s="2998"/>
      <c r="S7" s="2998"/>
      <c r="T7" s="2998"/>
      <c r="U7" s="2998"/>
      <c r="V7" s="2998"/>
      <c r="W7" s="2998"/>
      <c r="X7" s="2998"/>
      <c r="Y7" s="2998"/>
      <c r="Z7" s="2998"/>
      <c r="AA7" s="2998"/>
      <c r="AB7" s="2998"/>
      <c r="AC7" s="2998"/>
      <c r="AD7" s="2998"/>
      <c r="AE7" s="2998"/>
      <c r="AF7" s="2998"/>
      <c r="AG7" s="2998"/>
      <c r="AH7" s="2998"/>
      <c r="AI7" s="2998"/>
    </row>
    <row r="8" spans="2:36" ht="15" customHeight="1" x14ac:dyDescent="0.15">
      <c r="B8" s="2998"/>
      <c r="C8" s="2998"/>
      <c r="D8" s="2998"/>
      <c r="E8" s="2998"/>
      <c r="F8" s="2998"/>
      <c r="G8" s="2998"/>
      <c r="H8" s="2998"/>
      <c r="I8" s="2998"/>
      <c r="J8" s="2998"/>
      <c r="K8" s="2998"/>
      <c r="L8" s="2998"/>
      <c r="M8" s="2998"/>
      <c r="N8" s="2998"/>
      <c r="O8" s="2998"/>
      <c r="P8" s="2998"/>
      <c r="Q8" s="2998"/>
      <c r="R8" s="2998"/>
      <c r="S8" s="2998"/>
      <c r="T8" s="2998"/>
      <c r="U8" s="2998"/>
      <c r="V8" s="2998"/>
      <c r="W8" s="2998"/>
      <c r="X8" s="2998"/>
      <c r="Y8" s="2998"/>
      <c r="Z8" s="2998"/>
      <c r="AA8" s="2998"/>
      <c r="AB8" s="2998"/>
      <c r="AC8" s="2998"/>
      <c r="AD8" s="2998"/>
      <c r="AE8" s="2998"/>
      <c r="AF8" s="2998"/>
      <c r="AG8" s="2998"/>
      <c r="AH8" s="2998"/>
      <c r="AI8" s="2998"/>
    </row>
    <row r="9" spans="2:36" ht="5.25" customHeight="1" thickBot="1" x14ac:dyDescent="0.2">
      <c r="B9" s="2998"/>
      <c r="C9" s="2998"/>
      <c r="D9" s="2998"/>
      <c r="E9" s="2998"/>
      <c r="F9" s="2998"/>
      <c r="G9" s="2998"/>
      <c r="H9" s="2998"/>
      <c r="I9" s="2998"/>
      <c r="J9" s="2998"/>
      <c r="K9" s="2998"/>
      <c r="L9" s="2998"/>
      <c r="M9" s="2998"/>
      <c r="N9" s="2998"/>
      <c r="O9" s="2998"/>
      <c r="P9" s="2998"/>
      <c r="Q9" s="2998"/>
      <c r="R9" s="2998"/>
      <c r="S9" s="2998"/>
      <c r="T9" s="2998"/>
      <c r="U9" s="2998"/>
      <c r="V9" s="2998"/>
      <c r="W9" s="2998"/>
      <c r="X9" s="2998"/>
      <c r="Y9" s="2998"/>
      <c r="Z9" s="2998"/>
      <c r="AA9" s="2998"/>
      <c r="AB9" s="2998"/>
      <c r="AC9" s="2998"/>
      <c r="AD9" s="2998"/>
      <c r="AE9" s="2998"/>
      <c r="AF9" s="2998"/>
      <c r="AG9" s="2998"/>
      <c r="AH9" s="2998"/>
      <c r="AI9" s="2998"/>
    </row>
    <row r="10" spans="2:36" ht="15" customHeight="1" thickTop="1" x14ac:dyDescent="0.15">
      <c r="B10" s="2978" t="s">
        <v>1314</v>
      </c>
      <c r="C10" s="2979"/>
      <c r="D10" s="2979"/>
      <c r="E10" s="2979"/>
      <c r="F10" s="2979"/>
      <c r="G10" s="2980"/>
      <c r="H10" s="2987"/>
      <c r="I10" s="2988"/>
      <c r="J10" s="2988"/>
      <c r="K10" s="2988"/>
      <c r="L10" s="2988"/>
      <c r="M10" s="2988"/>
      <c r="N10" s="2988"/>
      <c r="O10" s="2988"/>
      <c r="P10" s="2988"/>
      <c r="Q10" s="2988"/>
      <c r="R10" s="2988"/>
      <c r="S10" s="2988"/>
      <c r="T10" s="2988"/>
      <c r="U10" s="2988"/>
      <c r="V10" s="2988"/>
      <c r="W10" s="2988"/>
      <c r="X10" s="2988"/>
      <c r="Y10" s="2988"/>
      <c r="Z10" s="2988"/>
      <c r="AA10" s="2988"/>
      <c r="AB10" s="2988"/>
      <c r="AC10" s="2988"/>
      <c r="AD10" s="2988"/>
      <c r="AE10" s="2988"/>
      <c r="AF10" s="2988"/>
      <c r="AG10" s="2988"/>
      <c r="AH10" s="2988"/>
      <c r="AI10" s="2989"/>
    </row>
    <row r="11" spans="2:36" ht="15" customHeight="1" x14ac:dyDescent="0.15">
      <c r="B11" s="2981"/>
      <c r="C11" s="2982"/>
      <c r="D11" s="2982"/>
      <c r="E11" s="2982"/>
      <c r="F11" s="2982"/>
      <c r="G11" s="2983"/>
      <c r="H11" s="2990"/>
      <c r="I11" s="2991"/>
      <c r="J11" s="2991"/>
      <c r="K11" s="2991"/>
      <c r="L11" s="2991"/>
      <c r="M11" s="2991"/>
      <c r="N11" s="2991"/>
      <c r="O11" s="2991"/>
      <c r="P11" s="2991"/>
      <c r="Q11" s="2991"/>
      <c r="R11" s="2991"/>
      <c r="S11" s="2991"/>
      <c r="T11" s="2991"/>
      <c r="U11" s="2991"/>
      <c r="V11" s="2991"/>
      <c r="W11" s="2991"/>
      <c r="X11" s="2991"/>
      <c r="Y11" s="2991"/>
      <c r="Z11" s="2991"/>
      <c r="AA11" s="2991"/>
      <c r="AB11" s="2991"/>
      <c r="AC11" s="2991"/>
      <c r="AD11" s="2991"/>
      <c r="AE11" s="2991"/>
      <c r="AF11" s="2991"/>
      <c r="AG11" s="2991"/>
      <c r="AH11" s="2991"/>
      <c r="AI11" s="2992"/>
    </row>
    <row r="12" spans="2:36" ht="15" customHeight="1" x14ac:dyDescent="0.15">
      <c r="B12" s="2984"/>
      <c r="C12" s="2985"/>
      <c r="D12" s="2985"/>
      <c r="E12" s="2985"/>
      <c r="F12" s="2985"/>
      <c r="G12" s="2986"/>
      <c r="H12" s="425" t="s">
        <v>1189</v>
      </c>
      <c r="I12" s="212"/>
      <c r="J12" s="2993"/>
      <c r="K12" s="2993"/>
      <c r="L12" s="2993"/>
      <c r="M12" s="2993"/>
      <c r="N12" s="2993"/>
      <c r="O12" s="2993"/>
      <c r="P12" s="2993"/>
      <c r="Q12" s="2993"/>
      <c r="R12" s="1201"/>
      <c r="S12" s="1201"/>
      <c r="T12" s="2994"/>
      <c r="U12" s="2994"/>
      <c r="V12" s="2994"/>
      <c r="W12" s="2994"/>
      <c r="X12" s="2994"/>
      <c r="Y12" s="2994"/>
      <c r="Z12" s="2994"/>
      <c r="AA12" s="2994"/>
      <c r="AB12" s="425" t="s">
        <v>1313</v>
      </c>
      <c r="AC12" s="212"/>
      <c r="AD12" s="2993"/>
      <c r="AE12" s="2993"/>
      <c r="AF12" s="2993"/>
      <c r="AG12" s="2993"/>
      <c r="AH12" s="2993"/>
      <c r="AI12" s="2995"/>
    </row>
    <row r="13" spans="2:36" ht="15" customHeight="1" x14ac:dyDescent="0.15">
      <c r="B13" s="3013" t="s">
        <v>1312</v>
      </c>
      <c r="C13" s="3014"/>
      <c r="D13" s="3014"/>
      <c r="E13" s="3014"/>
      <c r="F13" s="3014"/>
      <c r="G13" s="3015"/>
      <c r="H13" s="3019"/>
      <c r="I13" s="3020"/>
      <c r="J13" s="3020"/>
      <c r="K13" s="3020"/>
      <c r="L13" s="3020"/>
      <c r="M13" s="3020"/>
      <c r="N13" s="3020"/>
      <c r="O13" s="3020"/>
      <c r="P13" s="3020"/>
      <c r="Q13" s="3020"/>
      <c r="R13" s="3021"/>
      <c r="S13" s="3024" t="s">
        <v>1311</v>
      </c>
      <c r="T13" s="3014"/>
      <c r="U13" s="3014"/>
      <c r="V13" s="3014"/>
      <c r="W13" s="3014"/>
      <c r="X13" s="3015"/>
      <c r="Y13" s="3026"/>
      <c r="Z13" s="3027"/>
      <c r="AA13" s="3027"/>
      <c r="AB13" s="3027"/>
      <c r="AC13" s="3014" t="s">
        <v>623</v>
      </c>
      <c r="AD13" s="3020"/>
      <c r="AE13" s="3020"/>
      <c r="AF13" s="3014" t="s">
        <v>624</v>
      </c>
      <c r="AG13" s="3020"/>
      <c r="AH13" s="3020"/>
      <c r="AI13" s="3030" t="s">
        <v>98</v>
      </c>
    </row>
    <row r="14" spans="2:36" ht="15" customHeight="1" x14ac:dyDescent="0.15">
      <c r="B14" s="3016"/>
      <c r="C14" s="3017"/>
      <c r="D14" s="3017"/>
      <c r="E14" s="3017"/>
      <c r="F14" s="3017"/>
      <c r="G14" s="3018"/>
      <c r="H14" s="3022"/>
      <c r="I14" s="3007"/>
      <c r="J14" s="3007"/>
      <c r="K14" s="3007"/>
      <c r="L14" s="3007"/>
      <c r="M14" s="3007"/>
      <c r="N14" s="3007"/>
      <c r="O14" s="3007"/>
      <c r="P14" s="3007"/>
      <c r="Q14" s="3007"/>
      <c r="R14" s="3023"/>
      <c r="S14" s="3025"/>
      <c r="T14" s="3017"/>
      <c r="U14" s="3017"/>
      <c r="V14" s="3017"/>
      <c r="W14" s="3017"/>
      <c r="X14" s="3018"/>
      <c r="Y14" s="3028"/>
      <c r="Z14" s="3029"/>
      <c r="AA14" s="3029"/>
      <c r="AB14" s="3029"/>
      <c r="AC14" s="2493"/>
      <c r="AD14" s="3007"/>
      <c r="AE14" s="3007"/>
      <c r="AF14" s="2493"/>
      <c r="AG14" s="3007"/>
      <c r="AH14" s="3007"/>
      <c r="AI14" s="3031"/>
    </row>
    <row r="15" spans="2:36" ht="15" customHeight="1" x14ac:dyDescent="0.15">
      <c r="B15" s="3013" t="s">
        <v>1310</v>
      </c>
      <c r="C15" s="3014"/>
      <c r="D15" s="3014"/>
      <c r="E15" s="3014"/>
      <c r="F15" s="3014"/>
      <c r="G15" s="3015"/>
      <c r="H15" s="3024" t="s">
        <v>591</v>
      </c>
      <c r="I15" s="2095"/>
      <c r="J15" s="3009"/>
      <c r="K15" s="3009"/>
      <c r="L15" s="3009"/>
      <c r="M15" s="3009"/>
      <c r="N15" s="3009"/>
      <c r="O15" s="3009"/>
      <c r="P15" s="3009"/>
      <c r="Q15" s="3009"/>
      <c r="R15" s="3009"/>
      <c r="S15" s="3009"/>
      <c r="T15" s="3009"/>
      <c r="U15" s="3009"/>
      <c r="V15" s="3009"/>
      <c r="W15" s="3009"/>
      <c r="X15" s="3009"/>
      <c r="Y15" s="3009"/>
      <c r="Z15" s="3009"/>
      <c r="AA15" s="3009"/>
      <c r="AB15" s="3009"/>
      <c r="AC15" s="3009"/>
      <c r="AD15" s="3009"/>
      <c r="AE15" s="3009"/>
      <c r="AF15" s="3009"/>
      <c r="AG15" s="3009"/>
      <c r="AH15" s="3009"/>
      <c r="AI15" s="3010"/>
    </row>
    <row r="16" spans="2:36" ht="15" customHeight="1" x14ac:dyDescent="0.15">
      <c r="B16" s="3016"/>
      <c r="C16" s="3017"/>
      <c r="D16" s="3017"/>
      <c r="E16" s="3017"/>
      <c r="F16" s="3017"/>
      <c r="G16" s="3018"/>
      <c r="H16" s="2492"/>
      <c r="I16" s="2493"/>
      <c r="J16" s="2993"/>
      <c r="K16" s="2993"/>
      <c r="L16" s="2993"/>
      <c r="M16" s="2993"/>
      <c r="N16" s="2993"/>
      <c r="O16" s="2993"/>
      <c r="P16" s="2993"/>
      <c r="Q16" s="2993"/>
      <c r="R16" s="2993"/>
      <c r="S16" s="2993"/>
      <c r="T16" s="2993"/>
      <c r="U16" s="2993"/>
      <c r="V16" s="2993"/>
      <c r="W16" s="2993"/>
      <c r="X16" s="2993"/>
      <c r="Y16" s="2993"/>
      <c r="Z16" s="2993"/>
      <c r="AA16" s="2993"/>
      <c r="AB16" s="2993"/>
      <c r="AC16" s="2993"/>
      <c r="AD16" s="2993"/>
      <c r="AE16" s="2993"/>
      <c r="AF16" s="2993"/>
      <c r="AG16" s="2993"/>
      <c r="AH16" s="2993"/>
      <c r="AI16" s="2995"/>
    </row>
    <row r="17" spans="2:41" ht="15" customHeight="1" x14ac:dyDescent="0.15">
      <c r="B17" s="3013" t="s">
        <v>1309</v>
      </c>
      <c r="C17" s="3014"/>
      <c r="D17" s="3014"/>
      <c r="E17" s="3014"/>
      <c r="F17" s="3014"/>
      <c r="G17" s="3015"/>
      <c r="H17" s="2530" t="s">
        <v>591</v>
      </c>
      <c r="I17" s="2095"/>
      <c r="J17" s="3009"/>
      <c r="K17" s="3009"/>
      <c r="L17" s="3009"/>
      <c r="M17" s="3009"/>
      <c r="N17" s="3009"/>
      <c r="O17" s="3009"/>
      <c r="P17" s="3009"/>
      <c r="Q17" s="3009"/>
      <c r="R17" s="3009"/>
      <c r="S17" s="3009"/>
      <c r="T17" s="3009"/>
      <c r="U17" s="3009"/>
      <c r="V17" s="3009"/>
      <c r="W17" s="3009"/>
      <c r="X17" s="3009"/>
      <c r="Y17" s="3009"/>
      <c r="Z17" s="3009"/>
      <c r="AA17" s="3009"/>
      <c r="AB17" s="3009"/>
      <c r="AC17" s="3009"/>
      <c r="AD17" s="3009"/>
      <c r="AE17" s="3009"/>
      <c r="AF17" s="3009"/>
      <c r="AG17" s="3009"/>
      <c r="AH17" s="3009"/>
      <c r="AI17" s="3010"/>
    </row>
    <row r="18" spans="2:41" ht="15" customHeight="1" x14ac:dyDescent="0.15">
      <c r="B18" s="3046"/>
      <c r="C18" s="3047"/>
      <c r="D18" s="3047"/>
      <c r="E18" s="3047"/>
      <c r="F18" s="3047"/>
      <c r="G18" s="3048"/>
      <c r="H18" s="2532"/>
      <c r="I18" s="2502"/>
      <c r="J18" s="3011"/>
      <c r="K18" s="3011"/>
      <c r="L18" s="3011"/>
      <c r="M18" s="3011"/>
      <c r="N18" s="3011"/>
      <c r="O18" s="3011"/>
      <c r="P18" s="3011"/>
      <c r="Q18" s="3011"/>
      <c r="R18" s="3011"/>
      <c r="S18" s="3011"/>
      <c r="T18" s="3011"/>
      <c r="U18" s="3011"/>
      <c r="V18" s="3011"/>
      <c r="W18" s="3011"/>
      <c r="X18" s="3011"/>
      <c r="Y18" s="3011"/>
      <c r="Z18" s="3011"/>
      <c r="AA18" s="3011"/>
      <c r="AB18" s="3011"/>
      <c r="AC18" s="3011"/>
      <c r="AD18" s="3011"/>
      <c r="AE18" s="3011"/>
      <c r="AF18" s="3011"/>
      <c r="AG18" s="3011"/>
      <c r="AH18" s="3011"/>
      <c r="AI18" s="3012"/>
    </row>
    <row r="19" spans="2:41" ht="15" customHeight="1" x14ac:dyDescent="0.15">
      <c r="B19" s="3046"/>
      <c r="C19" s="3047"/>
      <c r="D19" s="3047"/>
      <c r="E19" s="3047"/>
      <c r="F19" s="3047"/>
      <c r="G19" s="3048"/>
      <c r="H19" s="3049" t="s">
        <v>856</v>
      </c>
      <c r="I19" s="2502"/>
      <c r="J19" s="3011"/>
      <c r="K19" s="3011"/>
      <c r="L19" s="3011"/>
      <c r="M19" s="3011"/>
      <c r="N19" s="3011"/>
      <c r="O19" s="3011"/>
      <c r="P19" s="3011"/>
      <c r="Q19" s="3011"/>
      <c r="R19" s="3011"/>
      <c r="S19" s="3011"/>
      <c r="T19" s="3011"/>
      <c r="U19" s="3011"/>
      <c r="V19" s="3011"/>
      <c r="W19" s="3011"/>
      <c r="X19" s="1202"/>
      <c r="Y19" s="1203"/>
      <c r="Z19" s="2997"/>
      <c r="AA19" s="2997"/>
      <c r="AB19" s="2997"/>
      <c r="AC19" s="2997"/>
      <c r="AD19" s="2997"/>
      <c r="AE19" s="2997"/>
      <c r="AF19" s="2997"/>
      <c r="AG19" s="2997"/>
      <c r="AH19" s="2997"/>
      <c r="AI19" s="3050"/>
    </row>
    <row r="20" spans="2:41" ht="15" customHeight="1" x14ac:dyDescent="0.15">
      <c r="B20" s="3016"/>
      <c r="C20" s="3017"/>
      <c r="D20" s="3017"/>
      <c r="E20" s="3017"/>
      <c r="F20" s="3017"/>
      <c r="G20" s="3018"/>
      <c r="H20" s="2492"/>
      <c r="I20" s="2493"/>
      <c r="J20" s="2993"/>
      <c r="K20" s="2993"/>
      <c r="L20" s="2993"/>
      <c r="M20" s="2993"/>
      <c r="N20" s="2993"/>
      <c r="O20" s="2993"/>
      <c r="P20" s="2993"/>
      <c r="Q20" s="2993"/>
      <c r="R20" s="2993"/>
      <c r="S20" s="2993"/>
      <c r="T20" s="2993"/>
      <c r="U20" s="2993"/>
      <c r="V20" s="2993"/>
      <c r="W20" s="2993"/>
      <c r="X20" s="212"/>
      <c r="Y20" s="1204" t="s">
        <v>1308</v>
      </c>
      <c r="Z20" s="3007"/>
      <c r="AA20" s="3007"/>
      <c r="AB20" s="3007"/>
      <c r="AC20" s="3007"/>
      <c r="AD20" s="3007"/>
      <c r="AE20" s="3007"/>
      <c r="AF20" s="3007"/>
      <c r="AG20" s="3007"/>
      <c r="AH20" s="3007"/>
      <c r="AI20" s="3008"/>
    </row>
    <row r="21" spans="2:41" ht="15" customHeight="1" x14ac:dyDescent="0.15">
      <c r="B21" s="2999" t="s">
        <v>2257</v>
      </c>
      <c r="C21" s="3000"/>
      <c r="D21" s="3000"/>
      <c r="E21" s="3000"/>
      <c r="F21" s="3000"/>
      <c r="G21" s="3001"/>
      <c r="H21" s="3002" t="s">
        <v>1307</v>
      </c>
      <c r="I21" s="3003"/>
      <c r="J21" s="3003"/>
      <c r="K21" s="3009"/>
      <c r="L21" s="3009"/>
      <c r="M21" s="3009"/>
      <c r="N21" s="3009"/>
      <c r="O21" s="3009"/>
      <c r="P21" s="3009"/>
      <c r="Q21" s="3009"/>
      <c r="R21" s="3009"/>
      <c r="S21" s="3009"/>
      <c r="T21" s="3009"/>
      <c r="U21" s="3009"/>
      <c r="V21" s="3009"/>
      <c r="W21" s="3009"/>
      <c r="X21" s="3009"/>
      <c r="Y21" s="3009"/>
      <c r="Z21" s="3009"/>
      <c r="AA21" s="3009"/>
      <c r="AB21" s="3009"/>
      <c r="AC21" s="3009"/>
      <c r="AD21" s="3009"/>
      <c r="AE21" s="3009"/>
      <c r="AF21" s="3009"/>
      <c r="AG21" s="3009"/>
      <c r="AH21" s="3009"/>
      <c r="AI21" s="3010"/>
    </row>
    <row r="22" spans="2:41" ht="15" customHeight="1" x14ac:dyDescent="0.15">
      <c r="B22" s="2981"/>
      <c r="C22" s="2982"/>
      <c r="D22" s="2982"/>
      <c r="E22" s="2982"/>
      <c r="F22" s="2982"/>
      <c r="G22" s="2983"/>
      <c r="H22" s="3004"/>
      <c r="I22" s="2998"/>
      <c r="J22" s="2998"/>
      <c r="K22" s="3011"/>
      <c r="L22" s="3011"/>
      <c r="M22" s="3011"/>
      <c r="N22" s="3011"/>
      <c r="O22" s="3011"/>
      <c r="P22" s="3011"/>
      <c r="Q22" s="3011"/>
      <c r="R22" s="3011"/>
      <c r="S22" s="3011"/>
      <c r="T22" s="3011"/>
      <c r="U22" s="3011"/>
      <c r="V22" s="3011"/>
      <c r="W22" s="3011"/>
      <c r="X22" s="3011"/>
      <c r="Y22" s="3011"/>
      <c r="Z22" s="3011"/>
      <c r="AA22" s="3011"/>
      <c r="AB22" s="3011"/>
      <c r="AC22" s="3011"/>
      <c r="AD22" s="3011"/>
      <c r="AE22" s="3011"/>
      <c r="AF22" s="3011"/>
      <c r="AG22" s="3011"/>
      <c r="AH22" s="3011"/>
      <c r="AI22" s="3012"/>
    </row>
    <row r="23" spans="2:41" ht="15" customHeight="1" x14ac:dyDescent="0.15">
      <c r="B23" s="2984"/>
      <c r="C23" s="2985"/>
      <c r="D23" s="2985"/>
      <c r="E23" s="2985"/>
      <c r="F23" s="2985"/>
      <c r="G23" s="2986"/>
      <c r="H23" s="3005"/>
      <c r="I23" s="3006"/>
      <c r="J23" s="3006"/>
      <c r="K23" s="2993"/>
      <c r="L23" s="2993"/>
      <c r="M23" s="2993"/>
      <c r="N23" s="2993"/>
      <c r="O23" s="2993"/>
      <c r="P23" s="2993"/>
      <c r="Q23" s="2993"/>
      <c r="R23" s="2993"/>
      <c r="S23" s="2993"/>
      <c r="T23" s="2993"/>
      <c r="U23" s="2993"/>
      <c r="V23" s="2993"/>
      <c r="W23" s="2993"/>
      <c r="X23" s="2993"/>
      <c r="Y23" s="2993"/>
      <c r="Z23" s="2993"/>
      <c r="AA23" s="2993"/>
      <c r="AB23" s="2993"/>
      <c r="AC23" s="2993"/>
      <c r="AD23" s="2993"/>
      <c r="AE23" s="2993"/>
      <c r="AF23" s="2993"/>
      <c r="AG23" s="2993"/>
      <c r="AH23" s="2993"/>
      <c r="AI23" s="2995"/>
      <c r="AL23" s="1205"/>
      <c r="AM23" s="1206"/>
    </row>
    <row r="24" spans="2:41" ht="15" customHeight="1" x14ac:dyDescent="0.15">
      <c r="B24" s="2999" t="s">
        <v>2258</v>
      </c>
      <c r="C24" s="3032"/>
      <c r="D24" s="3032"/>
      <c r="E24" s="3032"/>
      <c r="F24" s="3032"/>
      <c r="G24" s="3033"/>
      <c r="H24" s="1207" t="s">
        <v>346</v>
      </c>
      <c r="I24" s="3040" t="s">
        <v>2259</v>
      </c>
      <c r="J24" s="3040"/>
      <c r="K24" s="3040"/>
      <c r="L24" s="3040"/>
      <c r="M24" s="3040"/>
      <c r="N24" s="3040"/>
      <c r="O24" s="3040"/>
      <c r="P24" s="3040"/>
      <c r="Q24" s="3040"/>
      <c r="R24" s="3040"/>
      <c r="S24" s="3040"/>
      <c r="T24" s="3040"/>
      <c r="U24" s="3040"/>
      <c r="V24" s="3040"/>
      <c r="W24" s="3040"/>
      <c r="X24" s="3040"/>
      <c r="Y24" s="3040"/>
      <c r="Z24" s="3040"/>
      <c r="AA24" s="3040"/>
      <c r="AB24" s="3040"/>
      <c r="AC24" s="3040"/>
      <c r="AD24" s="3040"/>
      <c r="AE24" s="3040"/>
      <c r="AF24" s="3040"/>
      <c r="AG24" s="3040"/>
      <c r="AH24" s="3040"/>
      <c r="AI24" s="3041"/>
      <c r="AL24" s="1208"/>
      <c r="AM24" s="1208"/>
      <c r="AN24" s="1208"/>
      <c r="AO24" s="1208"/>
    </row>
    <row r="25" spans="2:41" ht="15" customHeight="1" x14ac:dyDescent="0.15">
      <c r="B25" s="3034"/>
      <c r="C25" s="3035"/>
      <c r="D25" s="3035"/>
      <c r="E25" s="3035"/>
      <c r="F25" s="3035"/>
      <c r="G25" s="3036"/>
      <c r="H25" s="1209"/>
      <c r="I25" s="1210" t="s">
        <v>860</v>
      </c>
      <c r="J25" s="3042" t="s">
        <v>2260</v>
      </c>
      <c r="K25" s="3042"/>
      <c r="L25" s="3042"/>
      <c r="M25" s="3042"/>
      <c r="N25" s="3042"/>
      <c r="O25" s="3042"/>
      <c r="P25" s="3042"/>
      <c r="Q25" s="3042"/>
      <c r="R25" s="3042"/>
      <c r="S25" s="3042"/>
      <c r="T25" s="3042"/>
      <c r="U25" s="3042"/>
      <c r="V25" s="3042"/>
      <c r="W25" s="3042"/>
      <c r="X25" s="3042"/>
      <c r="Y25" s="3042"/>
      <c r="Z25" s="3042"/>
      <c r="AA25" s="3042"/>
      <c r="AB25" s="3042"/>
      <c r="AC25" s="3042"/>
      <c r="AD25" s="3042"/>
      <c r="AE25" s="3042"/>
      <c r="AF25" s="3042"/>
      <c r="AG25" s="3042"/>
      <c r="AH25" s="3042"/>
      <c r="AI25" s="3043"/>
      <c r="AL25" s="1208"/>
      <c r="AM25" s="1208"/>
      <c r="AN25" s="1208"/>
      <c r="AO25" s="1208"/>
    </row>
    <row r="26" spans="2:41" ht="15" customHeight="1" x14ac:dyDescent="0.15">
      <c r="B26" s="3034"/>
      <c r="C26" s="3035"/>
      <c r="D26" s="3035"/>
      <c r="E26" s="3035"/>
      <c r="F26" s="3035"/>
      <c r="G26" s="3036"/>
      <c r="H26" s="1211"/>
      <c r="I26" s="1210" t="s">
        <v>860</v>
      </c>
      <c r="J26" s="3044" t="s">
        <v>2261</v>
      </c>
      <c r="K26" s="3044"/>
      <c r="L26" s="3044"/>
      <c r="M26" s="3044"/>
      <c r="N26" s="3044"/>
      <c r="O26" s="1212" t="s">
        <v>860</v>
      </c>
      <c r="P26" s="3044" t="s">
        <v>2262</v>
      </c>
      <c r="Q26" s="3044"/>
      <c r="R26" s="3044"/>
      <c r="S26" s="3044"/>
      <c r="T26" s="3044"/>
      <c r="U26" s="3044"/>
      <c r="V26" s="3044"/>
      <c r="W26" s="3044"/>
      <c r="X26" s="1210" t="s">
        <v>346</v>
      </c>
      <c r="Y26" s="3042" t="s">
        <v>2263</v>
      </c>
      <c r="Z26" s="3042"/>
      <c r="AA26" s="3042"/>
      <c r="AB26" s="3042"/>
      <c r="AC26" s="1210" t="s">
        <v>346</v>
      </c>
      <c r="AD26" s="3044" t="s">
        <v>2264</v>
      </c>
      <c r="AE26" s="3044"/>
      <c r="AF26" s="3044"/>
      <c r="AG26" s="3044"/>
      <c r="AH26" s="3044"/>
      <c r="AI26" s="3045"/>
      <c r="AJ26" s="448"/>
      <c r="AL26" s="1208"/>
      <c r="AM26" s="1208" t="s">
        <v>346</v>
      </c>
      <c r="AN26" s="1208"/>
      <c r="AO26" s="1208"/>
    </row>
    <row r="27" spans="2:41" ht="15" customHeight="1" x14ac:dyDescent="0.15">
      <c r="B27" s="3034"/>
      <c r="C27" s="3035"/>
      <c r="D27" s="3035"/>
      <c r="E27" s="3035"/>
      <c r="F27" s="3035"/>
      <c r="G27" s="3036"/>
      <c r="H27" s="1211"/>
      <c r="I27" s="1210" t="s">
        <v>860</v>
      </c>
      <c r="J27" s="3042" t="s">
        <v>188</v>
      </c>
      <c r="K27" s="3042"/>
      <c r="L27" s="3042"/>
      <c r="M27" s="3042"/>
      <c r="N27" s="3042"/>
      <c r="O27" s="1210" t="s">
        <v>346</v>
      </c>
      <c r="P27" s="3042" t="s">
        <v>2265</v>
      </c>
      <c r="Q27" s="3042"/>
      <c r="R27" s="3042"/>
      <c r="S27" s="3042"/>
      <c r="T27" s="3042"/>
      <c r="U27" s="3042"/>
      <c r="V27" s="3042"/>
      <c r="W27" s="3042"/>
      <c r="X27" s="1210" t="s">
        <v>346</v>
      </c>
      <c r="Y27" s="3042" t="s">
        <v>2266</v>
      </c>
      <c r="Z27" s="3042"/>
      <c r="AA27" s="3042"/>
      <c r="AB27" s="3042"/>
      <c r="AC27" s="3042"/>
      <c r="AD27" s="3042"/>
      <c r="AE27" s="3042"/>
      <c r="AF27" s="3042"/>
      <c r="AG27" s="3042"/>
      <c r="AH27" s="3042"/>
      <c r="AI27" s="3043"/>
      <c r="AL27" s="1208"/>
      <c r="AM27" s="1208" t="s">
        <v>2267</v>
      </c>
      <c r="AN27" s="1208"/>
      <c r="AO27" s="1208"/>
    </row>
    <row r="28" spans="2:41" ht="15" customHeight="1" x14ac:dyDescent="0.15">
      <c r="B28" s="3034"/>
      <c r="C28" s="3035"/>
      <c r="D28" s="3035"/>
      <c r="E28" s="3035"/>
      <c r="F28" s="3035"/>
      <c r="G28" s="3036"/>
      <c r="H28" s="1211"/>
      <c r="I28" s="1210" t="s">
        <v>860</v>
      </c>
      <c r="J28" s="3042" t="s">
        <v>2268</v>
      </c>
      <c r="K28" s="3042"/>
      <c r="L28" s="3042"/>
      <c r="M28" s="3042"/>
      <c r="N28" s="3042"/>
      <c r="O28" s="3042"/>
      <c r="P28" s="3042"/>
      <c r="Q28" s="1210" t="s">
        <v>346</v>
      </c>
      <c r="R28" s="3042" t="s">
        <v>2269</v>
      </c>
      <c r="S28" s="3042"/>
      <c r="T28" s="3042"/>
      <c r="U28" s="3042"/>
      <c r="V28" s="3042"/>
      <c r="W28" s="3042"/>
      <c r="X28" s="1210" t="s">
        <v>346</v>
      </c>
      <c r="Y28" s="3042" t="s">
        <v>2270</v>
      </c>
      <c r="Z28" s="3042"/>
      <c r="AA28" s="3042"/>
      <c r="AB28" s="3042"/>
      <c r="AC28" s="3042"/>
      <c r="AD28" s="3042"/>
      <c r="AE28" s="3042"/>
      <c r="AF28" s="3042"/>
      <c r="AG28" s="3042"/>
      <c r="AH28" s="3042"/>
      <c r="AI28" s="3043"/>
      <c r="AL28" s="1208"/>
      <c r="AM28" s="1208"/>
      <c r="AN28" s="1208"/>
      <c r="AO28" s="1208"/>
    </row>
    <row r="29" spans="2:41" ht="15" customHeight="1" x14ac:dyDescent="0.15">
      <c r="B29" s="3034"/>
      <c r="C29" s="3035"/>
      <c r="D29" s="3035"/>
      <c r="E29" s="3035"/>
      <c r="F29" s="3035"/>
      <c r="G29" s="3036"/>
      <c r="H29" s="1211"/>
      <c r="I29" s="1210" t="s">
        <v>860</v>
      </c>
      <c r="J29" s="3042" t="s">
        <v>2271</v>
      </c>
      <c r="K29" s="3042"/>
      <c r="L29" s="3042"/>
      <c r="M29" s="3042"/>
      <c r="N29" s="3042"/>
      <c r="O29" s="3042"/>
      <c r="P29" s="3042"/>
      <c r="Q29" s="3042"/>
      <c r="R29" s="3042"/>
      <c r="S29" s="3042"/>
      <c r="T29" s="3042"/>
      <c r="U29" s="3042"/>
      <c r="V29" s="3042"/>
      <c r="W29" s="3042"/>
      <c r="X29" s="1210" t="s">
        <v>346</v>
      </c>
      <c r="Y29" s="3042" t="s">
        <v>2272</v>
      </c>
      <c r="Z29" s="3042"/>
      <c r="AA29" s="3042"/>
      <c r="AB29" s="3042"/>
      <c r="AC29" s="3042"/>
      <c r="AD29" s="3042"/>
      <c r="AE29" s="3042"/>
      <c r="AF29" s="3042"/>
      <c r="AG29" s="3042"/>
      <c r="AH29" s="3042"/>
      <c r="AI29" s="3043"/>
      <c r="AL29" s="1213"/>
      <c r="AM29" s="1213"/>
      <c r="AN29" s="1213"/>
    </row>
    <row r="30" spans="2:41" ht="15" customHeight="1" x14ac:dyDescent="0.15">
      <c r="B30" s="3034"/>
      <c r="C30" s="3035"/>
      <c r="D30" s="3035"/>
      <c r="E30" s="3035"/>
      <c r="F30" s="3035"/>
      <c r="G30" s="3036"/>
      <c r="H30" s="1214" t="s">
        <v>346</v>
      </c>
      <c r="I30" s="3042" t="s">
        <v>1306</v>
      </c>
      <c r="J30" s="3042"/>
      <c r="K30" s="3042"/>
      <c r="L30" s="3042"/>
      <c r="M30" s="3042"/>
      <c r="N30" s="3042"/>
      <c r="O30" s="3042"/>
      <c r="P30" s="3042"/>
      <c r="Q30" s="3042"/>
      <c r="R30" s="3042"/>
      <c r="S30" s="3042"/>
      <c r="T30" s="3042"/>
      <c r="U30" s="3042"/>
      <c r="V30" s="3042"/>
      <c r="W30" s="3042"/>
      <c r="X30" s="3042"/>
      <c r="Y30" s="3042"/>
      <c r="Z30" s="3042"/>
      <c r="AA30" s="3042"/>
      <c r="AB30" s="3042"/>
      <c r="AC30" s="3042"/>
      <c r="AD30" s="3042"/>
      <c r="AE30" s="3042"/>
      <c r="AF30" s="3042"/>
      <c r="AG30" s="3042"/>
      <c r="AH30" s="3042"/>
      <c r="AI30" s="3043"/>
      <c r="AL30" s="1213"/>
      <c r="AM30" s="1213"/>
      <c r="AN30" s="1213"/>
    </row>
    <row r="31" spans="2:41" ht="15" customHeight="1" x14ac:dyDescent="0.15">
      <c r="B31" s="3034"/>
      <c r="C31" s="3035"/>
      <c r="D31" s="3035"/>
      <c r="E31" s="3035"/>
      <c r="F31" s="3035"/>
      <c r="G31" s="3036"/>
      <c r="H31" s="1214" t="s">
        <v>860</v>
      </c>
      <c r="I31" s="3042" t="s">
        <v>2273</v>
      </c>
      <c r="J31" s="3042"/>
      <c r="K31" s="3042"/>
      <c r="L31" s="3042"/>
      <c r="M31" s="3042"/>
      <c r="N31" s="3042"/>
      <c r="O31" s="3042"/>
      <c r="P31" s="3042"/>
      <c r="Q31" s="3042"/>
      <c r="R31" s="3042"/>
      <c r="S31" s="3042"/>
      <c r="T31" s="3042"/>
      <c r="U31" s="3042"/>
      <c r="V31" s="3042"/>
      <c r="W31" s="3042"/>
      <c r="X31" s="3042"/>
      <c r="Y31" s="3042"/>
      <c r="Z31" s="3042"/>
      <c r="AA31" s="3042"/>
      <c r="AB31" s="3042"/>
      <c r="AC31" s="3042"/>
      <c r="AD31" s="3042"/>
      <c r="AE31" s="3042"/>
      <c r="AF31" s="3042"/>
      <c r="AG31" s="3042"/>
      <c r="AH31" s="3042"/>
      <c r="AI31" s="3043"/>
    </row>
    <row r="32" spans="2:41" ht="30" customHeight="1" x14ac:dyDescent="0.15">
      <c r="B32" s="3034"/>
      <c r="C32" s="3035"/>
      <c r="D32" s="3035"/>
      <c r="E32" s="3035"/>
      <c r="F32" s="3035"/>
      <c r="G32" s="3036"/>
      <c r="H32" s="1214" t="s">
        <v>860</v>
      </c>
      <c r="I32" s="3042" t="s">
        <v>2274</v>
      </c>
      <c r="J32" s="3042"/>
      <c r="K32" s="3042"/>
      <c r="L32" s="3042"/>
      <c r="M32" s="3042"/>
      <c r="N32" s="3042"/>
      <c r="O32" s="3042"/>
      <c r="P32" s="3042"/>
      <c r="Q32" s="3042"/>
      <c r="R32" s="3042"/>
      <c r="S32" s="3042"/>
      <c r="T32" s="3042"/>
      <c r="U32" s="3042"/>
      <c r="V32" s="3042"/>
      <c r="W32" s="3042"/>
      <c r="X32" s="3042"/>
      <c r="Y32" s="3042"/>
      <c r="Z32" s="3042"/>
      <c r="AA32" s="3042"/>
      <c r="AB32" s="3042"/>
      <c r="AC32" s="3042"/>
      <c r="AD32" s="3042"/>
      <c r="AE32" s="3042"/>
      <c r="AF32" s="3042"/>
      <c r="AG32" s="3042"/>
      <c r="AH32" s="3042"/>
      <c r="AI32" s="3043"/>
    </row>
    <row r="33" spans="2:35" ht="15" customHeight="1" x14ac:dyDescent="0.15">
      <c r="B33" s="3034"/>
      <c r="C33" s="3035"/>
      <c r="D33" s="3035"/>
      <c r="E33" s="3035"/>
      <c r="F33" s="3035"/>
      <c r="G33" s="3036"/>
      <c r="H33" s="1215"/>
      <c r="I33" s="1210" t="s">
        <v>346</v>
      </c>
      <c r="J33" s="3042" t="s">
        <v>2275</v>
      </c>
      <c r="K33" s="3042"/>
      <c r="L33" s="3042"/>
      <c r="M33" s="3042"/>
      <c r="N33" s="3042"/>
      <c r="O33" s="1210" t="s">
        <v>346</v>
      </c>
      <c r="P33" s="3051" t="s">
        <v>2276</v>
      </c>
      <c r="Q33" s="3051"/>
      <c r="R33" s="3051"/>
      <c r="S33" s="3051"/>
      <c r="T33" s="3051"/>
      <c r="U33" s="3051"/>
      <c r="V33" s="3051"/>
      <c r="W33" s="3051"/>
      <c r="X33" s="1216"/>
      <c r="Y33" s="3052" t="s">
        <v>2277</v>
      </c>
      <c r="Z33" s="3052"/>
      <c r="AA33" s="1210" t="s">
        <v>860</v>
      </c>
      <c r="AB33" s="3042" t="s">
        <v>2278</v>
      </c>
      <c r="AC33" s="3042"/>
      <c r="AD33" s="3042"/>
      <c r="AE33" s="3042"/>
      <c r="AF33" s="3042"/>
      <c r="AG33" s="3042"/>
      <c r="AH33" s="3042"/>
      <c r="AI33" s="3043"/>
    </row>
    <row r="34" spans="2:35" ht="15" customHeight="1" x14ac:dyDescent="0.15">
      <c r="B34" s="3034"/>
      <c r="C34" s="3035"/>
      <c r="D34" s="3035"/>
      <c r="E34" s="3035"/>
      <c r="F34" s="3035"/>
      <c r="G34" s="3036"/>
      <c r="H34" s="1215"/>
      <c r="I34" s="1210" t="s">
        <v>346</v>
      </c>
      <c r="J34" s="3042" t="s">
        <v>2279</v>
      </c>
      <c r="K34" s="3042"/>
      <c r="L34" s="3042"/>
      <c r="M34" s="3042"/>
      <c r="N34" s="3042"/>
      <c r="O34" s="1210" t="s">
        <v>346</v>
      </c>
      <c r="P34" s="3042" t="s">
        <v>2280</v>
      </c>
      <c r="Q34" s="3042"/>
      <c r="R34" s="3042"/>
      <c r="S34" s="3042"/>
      <c r="T34" s="3042"/>
      <c r="U34" s="1210" t="s">
        <v>346</v>
      </c>
      <c r="V34" s="3042" t="s">
        <v>2281</v>
      </c>
      <c r="W34" s="3042"/>
      <c r="X34" s="3042"/>
      <c r="Y34" s="3042"/>
      <c r="Z34" s="3042"/>
      <c r="AA34" s="1210" t="s">
        <v>860</v>
      </c>
      <c r="AB34" s="3042" t="s">
        <v>2282</v>
      </c>
      <c r="AC34" s="3042"/>
      <c r="AD34" s="3042"/>
      <c r="AE34" s="3042"/>
      <c r="AF34" s="3042"/>
      <c r="AG34" s="3042"/>
      <c r="AH34" s="3042"/>
      <c r="AI34" s="3043"/>
    </row>
    <row r="35" spans="2:35" ht="15" customHeight="1" thickBot="1" x14ac:dyDescent="0.2">
      <c r="B35" s="3037"/>
      <c r="C35" s="3038"/>
      <c r="D35" s="3038"/>
      <c r="E35" s="3038"/>
      <c r="F35" s="3038"/>
      <c r="G35" s="3039"/>
      <c r="H35" s="1217"/>
      <c r="I35" s="1218" t="s">
        <v>346</v>
      </c>
      <c r="J35" s="3053" t="s">
        <v>2283</v>
      </c>
      <c r="K35" s="3053"/>
      <c r="L35" s="3053"/>
      <c r="M35" s="3053"/>
      <c r="N35" s="3053"/>
      <c r="O35" s="1218" t="s">
        <v>346</v>
      </c>
      <c r="P35" s="3053" t="s">
        <v>2284</v>
      </c>
      <c r="Q35" s="3053"/>
      <c r="R35" s="3053"/>
      <c r="S35" s="3053"/>
      <c r="T35" s="3053"/>
      <c r="U35" s="3053"/>
      <c r="V35" s="3053"/>
      <c r="W35" s="3053"/>
      <c r="X35" s="3053"/>
      <c r="Y35" s="3053"/>
      <c r="Z35" s="3053"/>
      <c r="AA35" s="3053"/>
      <c r="AB35" s="3053"/>
      <c r="AC35" s="3053"/>
      <c r="AD35" s="3053"/>
      <c r="AE35" s="3053"/>
      <c r="AF35" s="1219"/>
      <c r="AG35" s="1219"/>
      <c r="AH35" s="1219"/>
      <c r="AI35" s="1220"/>
    </row>
    <row r="36" spans="2:35" ht="7.5" customHeight="1" thickTop="1" x14ac:dyDescent="0.15"/>
    <row r="37" spans="2:35" ht="14.25" thickBot="1" x14ac:dyDescent="0.2">
      <c r="B37" s="193" t="s">
        <v>2285</v>
      </c>
      <c r="C37" s="424"/>
      <c r="D37" s="147"/>
      <c r="E37" s="147"/>
      <c r="F37" s="147"/>
      <c r="G37" s="147"/>
      <c r="H37" s="147"/>
      <c r="I37" s="147"/>
      <c r="J37" s="147"/>
      <c r="K37" s="147"/>
      <c r="L37" s="147"/>
      <c r="M37" s="147"/>
      <c r="N37" s="147"/>
      <c r="O37" s="147"/>
      <c r="P37" s="147"/>
      <c r="Q37" s="147"/>
      <c r="R37" s="147"/>
      <c r="S37" s="147"/>
      <c r="T37" s="147"/>
      <c r="U37" s="147"/>
      <c r="V37" s="147"/>
      <c r="W37" s="147"/>
      <c r="X37" s="147"/>
      <c r="Y37" s="147"/>
    </row>
    <row r="38" spans="2:35" ht="13.5" customHeight="1" thickTop="1" thickBot="1" x14ac:dyDescent="0.2">
      <c r="B38" s="423" t="s">
        <v>1305</v>
      </c>
      <c r="C38" s="422"/>
      <c r="D38" s="3054" t="s">
        <v>2286</v>
      </c>
      <c r="E38" s="3054"/>
      <c r="F38" s="3054"/>
      <c r="G38" s="3054"/>
      <c r="H38" s="3054"/>
      <c r="I38" s="3054"/>
      <c r="J38" s="3054"/>
      <c r="K38" s="3054"/>
      <c r="L38" s="3054"/>
      <c r="M38" s="3054"/>
      <c r="N38" s="3054"/>
      <c r="O38" s="3054"/>
      <c r="P38" s="3054"/>
      <c r="Q38" s="3054"/>
      <c r="R38" s="3054"/>
      <c r="S38" s="3054"/>
      <c r="T38" s="3054"/>
      <c r="U38" s="3054"/>
      <c r="V38" s="3054"/>
      <c r="W38" s="3054"/>
      <c r="X38" s="3054"/>
      <c r="Y38" s="3054"/>
      <c r="Z38" s="3054"/>
      <c r="AA38" s="3054"/>
      <c r="AB38" s="3054"/>
      <c r="AC38" s="3054"/>
      <c r="AD38" s="3054"/>
      <c r="AE38" s="3054"/>
      <c r="AF38" s="3054"/>
      <c r="AG38" s="3054"/>
      <c r="AH38" s="3054"/>
      <c r="AI38" s="3054"/>
    </row>
    <row r="39" spans="2:35" ht="13.5" customHeight="1" thickTop="1" x14ac:dyDescent="0.15">
      <c r="B39" s="3055" t="s">
        <v>1304</v>
      </c>
      <c r="C39" s="3055"/>
      <c r="D39" s="3055"/>
      <c r="E39" s="3055"/>
      <c r="F39" s="3055"/>
      <c r="G39" s="3055"/>
      <c r="H39" s="3055"/>
      <c r="I39" s="3055"/>
      <c r="J39" s="3055"/>
      <c r="K39" s="3055"/>
      <c r="L39" s="3055"/>
      <c r="M39" s="3055"/>
      <c r="N39" s="3055"/>
      <c r="O39" s="3055"/>
      <c r="P39" s="3055"/>
      <c r="Q39" s="3055"/>
      <c r="R39" s="3055"/>
      <c r="S39" s="3055"/>
      <c r="T39" s="3055"/>
      <c r="U39" s="3055"/>
      <c r="V39" s="3055"/>
      <c r="W39" s="3055"/>
      <c r="X39" s="3055"/>
      <c r="Y39" s="3055"/>
      <c r="Z39" s="3055"/>
      <c r="AA39" s="3055"/>
      <c r="AB39" s="3055"/>
      <c r="AC39" s="3055"/>
      <c r="AD39" s="3055"/>
      <c r="AE39" s="3055"/>
      <c r="AF39" s="3055"/>
      <c r="AG39" s="3055"/>
      <c r="AH39" s="3055"/>
      <c r="AI39" s="3055"/>
    </row>
    <row r="40" spans="2:35" ht="13.5" customHeight="1" x14ac:dyDescent="0.15">
      <c r="B40" s="3056" t="s">
        <v>1303</v>
      </c>
      <c r="C40" s="3056"/>
      <c r="D40" s="3056"/>
      <c r="E40" s="3056"/>
      <c r="F40" s="3056"/>
      <c r="G40" s="3056"/>
      <c r="H40" s="3056"/>
      <c r="I40" s="3056"/>
      <c r="J40" s="3056"/>
      <c r="K40" s="3056"/>
      <c r="L40" s="3056"/>
      <c r="M40" s="3056"/>
      <c r="N40" s="3056"/>
      <c r="O40" s="3056"/>
      <c r="P40" s="3056"/>
      <c r="Q40" s="3056"/>
      <c r="R40" s="3056"/>
      <c r="S40" s="3056"/>
      <c r="T40" s="3056"/>
      <c r="U40" s="3056"/>
      <c r="V40" s="3056"/>
      <c r="W40" s="3056"/>
      <c r="X40" s="3056"/>
      <c r="Y40" s="3056"/>
      <c r="Z40" s="3056"/>
      <c r="AA40" s="3056"/>
      <c r="AB40" s="3056"/>
      <c r="AC40" s="3056"/>
      <c r="AD40" s="3056"/>
      <c r="AE40" s="3056"/>
      <c r="AF40" s="3056"/>
      <c r="AG40" s="3056"/>
      <c r="AH40" s="3056"/>
      <c r="AI40" s="3056"/>
    </row>
    <row r="41" spans="2:35" ht="5.25" customHeight="1" x14ac:dyDescent="0.15">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126"/>
    </row>
    <row r="42" spans="2:35" ht="13.5" x14ac:dyDescent="0.15">
      <c r="B42" t="s">
        <v>2287</v>
      </c>
      <c r="C42" s="417"/>
      <c r="D42" s="147"/>
      <c r="E42" s="147"/>
      <c r="F42" s="147"/>
      <c r="G42" s="147"/>
      <c r="H42" s="147"/>
      <c r="I42" s="147"/>
      <c r="J42" s="147"/>
      <c r="K42" s="147"/>
      <c r="L42" s="147"/>
    </row>
    <row r="43" spans="2:35" ht="13.5" x14ac:dyDescent="0.15">
      <c r="B43" s="3057" t="s">
        <v>1302</v>
      </c>
      <c r="C43" s="3057"/>
      <c r="D43" s="3057"/>
      <c r="E43" s="3057"/>
      <c r="F43" s="3057"/>
      <c r="G43" s="3057"/>
      <c r="H43" s="3057"/>
      <c r="I43" s="3057"/>
      <c r="J43" s="3057"/>
      <c r="K43" s="3057"/>
      <c r="L43" s="3057"/>
      <c r="M43" s="3057"/>
      <c r="N43" s="3057"/>
      <c r="O43" s="3057"/>
      <c r="P43" s="3057"/>
      <c r="Q43" s="3057"/>
      <c r="R43" s="3057"/>
      <c r="S43" s="3057"/>
      <c r="T43" s="3057"/>
      <c r="U43" s="3057"/>
      <c r="V43" s="3057"/>
      <c r="W43" s="3057"/>
      <c r="X43" s="3057"/>
      <c r="Y43" s="3057"/>
      <c r="Z43" s="3057"/>
      <c r="AA43" s="3057"/>
      <c r="AB43" s="3057"/>
      <c r="AC43" s="3057"/>
      <c r="AD43" s="3057"/>
      <c r="AE43" s="3057"/>
      <c r="AF43" s="3057"/>
      <c r="AG43" s="3057"/>
      <c r="AH43" s="3057"/>
      <c r="AI43" s="3057"/>
    </row>
    <row r="44" spans="2:35" ht="27" customHeight="1" x14ac:dyDescent="0.15">
      <c r="B44" s="3057" t="s">
        <v>2288</v>
      </c>
      <c r="C44" s="3057"/>
      <c r="D44" s="3057"/>
      <c r="E44" s="3057"/>
      <c r="F44" s="3057"/>
      <c r="G44" s="3057"/>
      <c r="H44" s="3057"/>
      <c r="I44" s="3057"/>
      <c r="J44" s="3057"/>
      <c r="K44" s="3057"/>
      <c r="L44" s="3057"/>
      <c r="M44" s="3057"/>
      <c r="N44" s="3057"/>
      <c r="O44" s="3057"/>
      <c r="P44" s="3057"/>
      <c r="Q44" s="3057"/>
      <c r="R44" s="3057"/>
      <c r="S44" s="3057"/>
      <c r="T44" s="3057"/>
      <c r="U44" s="3057"/>
      <c r="V44" s="3057"/>
      <c r="W44" s="3057"/>
      <c r="X44" s="3057"/>
      <c r="Y44" s="3057"/>
      <c r="Z44" s="3057"/>
      <c r="AA44" s="3057"/>
      <c r="AB44" s="3057"/>
      <c r="AC44" s="3057"/>
      <c r="AD44" s="3057"/>
      <c r="AE44" s="3057"/>
      <c r="AF44" s="3057"/>
      <c r="AG44" s="3057"/>
      <c r="AH44" s="3057"/>
      <c r="AI44" s="3057"/>
    </row>
    <row r="45" spans="2:35" ht="15" customHeight="1" x14ac:dyDescent="0.15">
      <c r="B45" s="3057" t="s">
        <v>1301</v>
      </c>
      <c r="C45" s="3057"/>
      <c r="D45" s="3057"/>
      <c r="E45" s="3057"/>
      <c r="F45" s="3057"/>
      <c r="G45" s="3057"/>
      <c r="H45" s="3057"/>
      <c r="I45" s="3057"/>
      <c r="J45" s="3057"/>
      <c r="K45" s="3057"/>
      <c r="L45" s="3057"/>
      <c r="M45" s="3057"/>
      <c r="N45" s="3057"/>
      <c r="O45" s="3057"/>
      <c r="P45" s="3057"/>
      <c r="Q45" s="3057"/>
      <c r="R45" s="3057"/>
      <c r="S45" s="3057"/>
      <c r="T45" s="3057"/>
      <c r="U45" s="3057"/>
      <c r="V45" s="3057"/>
      <c r="W45" s="3057"/>
      <c r="X45" s="3057"/>
      <c r="Y45" s="3057"/>
      <c r="Z45" s="3057"/>
      <c r="AA45" s="3057"/>
      <c r="AB45" s="3057"/>
      <c r="AC45" s="3057"/>
      <c r="AD45" s="3057"/>
      <c r="AE45" s="3057"/>
      <c r="AF45" s="3057"/>
      <c r="AG45" s="3057"/>
      <c r="AH45" s="3057"/>
      <c r="AI45" s="3057"/>
    </row>
    <row r="46" spans="2:35" ht="13.5" customHeight="1" x14ac:dyDescent="0.15">
      <c r="B46" s="3057" t="s">
        <v>2289</v>
      </c>
      <c r="C46" s="3057"/>
      <c r="D46" s="3057"/>
      <c r="E46" s="3057"/>
      <c r="F46" s="3057"/>
      <c r="G46" s="3057"/>
      <c r="H46" s="3057"/>
      <c r="I46" s="3057"/>
      <c r="J46" s="3057"/>
      <c r="K46" s="3057"/>
      <c r="L46" s="3057"/>
      <c r="M46" s="3057"/>
      <c r="N46" s="3057"/>
      <c r="O46" s="3057"/>
      <c r="P46" s="3057"/>
      <c r="Q46" s="3057"/>
      <c r="R46" s="3057"/>
      <c r="S46" s="3057"/>
      <c r="T46" s="3057"/>
      <c r="U46" s="3057"/>
      <c r="V46" s="3057"/>
      <c r="W46" s="3057"/>
      <c r="X46" s="3057"/>
      <c r="Y46" s="3057"/>
      <c r="Z46" s="3057"/>
      <c r="AA46" s="3057"/>
      <c r="AB46" s="3057"/>
      <c r="AC46" s="3057"/>
      <c r="AD46" s="3057"/>
      <c r="AE46" s="3057"/>
      <c r="AF46" s="3057"/>
      <c r="AG46" s="3057"/>
      <c r="AH46" s="3057"/>
      <c r="AI46" s="3057"/>
    </row>
    <row r="47" spans="2:35" ht="5.25" customHeight="1" x14ac:dyDescent="0.15">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19"/>
    </row>
    <row r="48" spans="2:35" ht="13.5" x14ac:dyDescent="0.15">
      <c r="B48" s="421" t="s">
        <v>1300</v>
      </c>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19"/>
    </row>
    <row r="49" spans="2:68" ht="27" customHeight="1" x14ac:dyDescent="0.15">
      <c r="B49" s="3057" t="s">
        <v>2290</v>
      </c>
      <c r="C49" s="3057"/>
      <c r="D49" s="3057"/>
      <c r="E49" s="3057"/>
      <c r="F49" s="3057"/>
      <c r="G49" s="3057"/>
      <c r="H49" s="3057"/>
      <c r="I49" s="3057"/>
      <c r="J49" s="3057"/>
      <c r="K49" s="3057"/>
      <c r="L49" s="3057"/>
      <c r="M49" s="3057"/>
      <c r="N49" s="3057"/>
      <c r="O49" s="3057"/>
      <c r="P49" s="3057"/>
      <c r="Q49" s="3057"/>
      <c r="R49" s="3057"/>
      <c r="S49" s="3057"/>
      <c r="T49" s="3057"/>
      <c r="U49" s="3057"/>
      <c r="V49" s="3057"/>
      <c r="W49" s="3057"/>
      <c r="X49" s="3057"/>
      <c r="Y49" s="3057"/>
      <c r="Z49" s="3057"/>
      <c r="AA49" s="3057"/>
      <c r="AB49" s="3057"/>
      <c r="AC49" s="3057"/>
      <c r="AD49" s="3057"/>
      <c r="AE49" s="3057"/>
      <c r="AF49" s="3057"/>
      <c r="AG49" s="3057"/>
      <c r="AH49" s="3057"/>
      <c r="AI49" s="3057"/>
    </row>
    <row r="50" spans="2:68" ht="4.9000000000000004" customHeight="1" x14ac:dyDescent="0.15"/>
    <row r="51" spans="2:68" ht="15" customHeight="1" x14ac:dyDescent="0.15">
      <c r="B51" s="3058" t="s">
        <v>2291</v>
      </c>
      <c r="C51" s="3059"/>
      <c r="D51" s="2513" t="s">
        <v>2292</v>
      </c>
      <c r="E51" s="1918"/>
      <c r="F51" s="1918"/>
      <c r="G51" s="1918"/>
      <c r="H51" s="1918"/>
      <c r="I51" s="1918" t="s">
        <v>2293</v>
      </c>
      <c r="J51" s="1918"/>
      <c r="K51" s="1918"/>
      <c r="L51" s="1918"/>
      <c r="M51" s="1918"/>
      <c r="N51" s="1918"/>
      <c r="O51" s="1918"/>
      <c r="P51" s="1918"/>
      <c r="Q51" s="1918"/>
      <c r="R51" s="1918"/>
      <c r="S51" s="1918" t="s">
        <v>2294</v>
      </c>
      <c r="T51" s="1918"/>
      <c r="U51" s="1918"/>
      <c r="V51" s="1918"/>
      <c r="W51" s="1918"/>
      <c r="X51" s="1918"/>
      <c r="Y51" s="2523" t="s">
        <v>2295</v>
      </c>
      <c r="Z51" s="2523"/>
      <c r="AA51" s="2523"/>
      <c r="AB51" s="2523"/>
      <c r="AC51" s="2523"/>
      <c r="AD51" s="2523"/>
      <c r="AE51" s="2523"/>
      <c r="AF51" s="2523"/>
      <c r="AG51" s="2523"/>
      <c r="AH51" s="2523"/>
      <c r="AI51" s="2523"/>
    </row>
    <row r="52" spans="2:68" ht="15" customHeight="1" x14ac:dyDescent="0.15">
      <c r="B52" s="3060"/>
      <c r="C52" s="3061"/>
      <c r="D52" s="2513"/>
      <c r="E52" s="1918"/>
      <c r="F52" s="1918"/>
      <c r="G52" s="1918"/>
      <c r="H52" s="1918"/>
      <c r="I52" s="1918"/>
      <c r="J52" s="1918"/>
      <c r="K52" s="1918"/>
      <c r="L52" s="1918"/>
      <c r="M52" s="1918"/>
      <c r="N52" s="1918"/>
      <c r="O52" s="1918"/>
      <c r="P52" s="1918"/>
      <c r="Q52" s="1918"/>
      <c r="R52" s="1918"/>
      <c r="S52" s="1918"/>
      <c r="T52" s="1918"/>
      <c r="U52" s="1918"/>
      <c r="V52" s="1918"/>
      <c r="W52" s="1918"/>
      <c r="X52" s="1918"/>
      <c r="Y52" s="2523"/>
      <c r="Z52" s="2523"/>
      <c r="AA52" s="2523"/>
      <c r="AB52" s="2523"/>
      <c r="AC52" s="2523"/>
      <c r="AD52" s="2523"/>
      <c r="AE52" s="2523"/>
      <c r="AF52" s="2523"/>
      <c r="AG52" s="3064"/>
      <c r="AH52" s="2523"/>
      <c r="AI52" s="2523"/>
    </row>
    <row r="53" spans="2:68" ht="15" customHeight="1" x14ac:dyDescent="0.15">
      <c r="B53" s="3060"/>
      <c r="C53" s="3061"/>
      <c r="D53" s="1221" t="s">
        <v>2296</v>
      </c>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1222"/>
    </row>
    <row r="54" spans="2:68" ht="15" customHeight="1" x14ac:dyDescent="0.15">
      <c r="B54" s="3060"/>
      <c r="C54" s="3061"/>
      <c r="D54" s="1223" t="s">
        <v>2297</v>
      </c>
      <c r="E54" s="1204"/>
      <c r="F54" s="1204"/>
      <c r="G54" s="1204"/>
      <c r="H54" s="1204"/>
      <c r="I54" s="1224"/>
      <c r="J54" s="1204"/>
      <c r="K54" s="1204"/>
      <c r="L54" s="1204"/>
      <c r="M54" s="1204"/>
      <c r="N54" s="1204"/>
      <c r="O54" s="1204"/>
      <c r="P54" s="1225"/>
      <c r="Q54" s="1204"/>
      <c r="R54" s="1204"/>
      <c r="S54" s="1204"/>
      <c r="T54" s="1204"/>
      <c r="U54" s="1204"/>
      <c r="V54" s="1204"/>
      <c r="W54" s="1204"/>
      <c r="X54" s="1204"/>
      <c r="Y54" s="1204"/>
      <c r="Z54" s="1204"/>
      <c r="AA54" s="1204"/>
      <c r="AB54" s="1204"/>
      <c r="AC54" s="1204"/>
      <c r="AD54" s="1204"/>
      <c r="AE54" s="1204"/>
      <c r="AF54" s="1204"/>
      <c r="AG54" s="1204"/>
      <c r="AH54" s="1204"/>
      <c r="AI54" s="1226"/>
    </row>
    <row r="55" spans="2:68" ht="15" customHeight="1" x14ac:dyDescent="0.15">
      <c r="B55" s="3060"/>
      <c r="C55" s="3061"/>
      <c r="D55" s="1227" t="s">
        <v>2298</v>
      </c>
      <c r="E55" s="1227"/>
      <c r="F55" s="1227"/>
      <c r="G55" s="1227"/>
      <c r="H55" s="1228"/>
      <c r="I55" s="1229" t="s">
        <v>2299</v>
      </c>
      <c r="J55" s="1227"/>
      <c r="K55" s="1227"/>
      <c r="L55" s="1227"/>
      <c r="M55" s="1227"/>
      <c r="N55" s="1227"/>
      <c r="O55" s="1227"/>
      <c r="P55" s="1227"/>
      <c r="Q55" s="1228"/>
      <c r="R55" s="1227" t="s">
        <v>2300</v>
      </c>
      <c r="S55" s="1227"/>
      <c r="T55" s="1227"/>
      <c r="U55" s="1227"/>
      <c r="V55" s="1227"/>
      <c r="W55" s="1227"/>
      <c r="X55" s="1227"/>
      <c r="Y55" s="1227"/>
      <c r="Z55" s="1227"/>
      <c r="AA55" s="1229" t="s">
        <v>2301</v>
      </c>
      <c r="AB55" s="1227"/>
      <c r="AC55" s="1227"/>
      <c r="AD55" s="1227"/>
      <c r="AE55" s="1227"/>
      <c r="AF55" s="1227"/>
      <c r="AG55" s="1227"/>
      <c r="AH55" s="1227"/>
      <c r="AI55" s="1228"/>
    </row>
    <row r="56" spans="2:68" ht="15" customHeight="1" x14ac:dyDescent="0.15">
      <c r="B56" s="3060"/>
      <c r="C56" s="3061"/>
      <c r="D56" s="489"/>
      <c r="E56" s="489"/>
      <c r="F56" s="489"/>
      <c r="G56" s="489"/>
      <c r="H56" s="1222"/>
      <c r="I56" s="1200"/>
      <c r="J56" s="1230"/>
      <c r="K56" s="1231" t="s">
        <v>2302</v>
      </c>
      <c r="L56" s="1231"/>
      <c r="M56" s="1232"/>
      <c r="N56" s="1232"/>
      <c r="O56" s="1232" t="s">
        <v>2303</v>
      </c>
      <c r="P56" s="489"/>
      <c r="Q56" s="1222"/>
      <c r="R56" s="1200"/>
      <c r="S56" s="489"/>
      <c r="T56" s="1232" t="s">
        <v>2302</v>
      </c>
      <c r="U56" s="1232"/>
      <c r="V56" s="1232"/>
      <c r="W56" s="1232"/>
      <c r="X56" s="1232" t="s">
        <v>2303</v>
      </c>
      <c r="Y56" s="489"/>
      <c r="Z56" s="1222"/>
      <c r="AA56" s="1200"/>
      <c r="AB56" s="489"/>
      <c r="AC56" s="1232" t="s">
        <v>2302</v>
      </c>
      <c r="AD56" s="1232"/>
      <c r="AE56" s="1232"/>
      <c r="AF56" s="1232"/>
      <c r="AG56" s="1232" t="s">
        <v>2303</v>
      </c>
      <c r="AH56" s="489"/>
      <c r="AI56" s="1222"/>
    </row>
    <row r="57" spans="2:68" ht="15.4" customHeight="1" x14ac:dyDescent="0.15">
      <c r="B57" s="3060"/>
      <c r="C57" s="3061"/>
      <c r="H57" s="209"/>
      <c r="I57" s="208"/>
      <c r="Q57" s="209"/>
      <c r="R57" s="208"/>
      <c r="Z57" s="209"/>
      <c r="AA57" s="208"/>
      <c r="AI57" s="209"/>
    </row>
    <row r="58" spans="2:68" ht="15" customHeight="1" x14ac:dyDescent="0.15">
      <c r="B58" s="3060"/>
      <c r="C58" s="3061"/>
      <c r="H58" s="209"/>
      <c r="I58" s="208"/>
      <c r="Q58" s="209"/>
      <c r="R58" s="208"/>
      <c r="Z58" s="209"/>
      <c r="AA58" s="208"/>
      <c r="AI58" s="209"/>
      <c r="AK58" s="418"/>
    </row>
    <row r="59" spans="2:68" ht="15" customHeight="1" x14ac:dyDescent="0.15">
      <c r="B59" s="3062"/>
      <c r="C59" s="3063"/>
      <c r="D59" s="212"/>
      <c r="E59" s="212"/>
      <c r="F59" s="212"/>
      <c r="G59" s="212"/>
      <c r="H59" s="213"/>
      <c r="I59" s="211"/>
      <c r="J59" s="212"/>
      <c r="K59" s="212"/>
      <c r="L59" s="212"/>
      <c r="M59" s="212"/>
      <c r="N59" s="212"/>
      <c r="O59" s="212"/>
      <c r="P59" s="212"/>
      <c r="Q59" s="213"/>
      <c r="R59" s="211"/>
      <c r="S59" s="212"/>
      <c r="T59" s="212"/>
      <c r="U59" s="212"/>
      <c r="V59" s="212"/>
      <c r="W59" s="212"/>
      <c r="X59" s="212"/>
      <c r="Y59" s="212"/>
      <c r="Z59" s="213"/>
      <c r="AA59" s="211"/>
      <c r="AB59" s="212"/>
      <c r="AC59" s="212"/>
      <c r="AD59" s="212"/>
      <c r="AE59" s="212"/>
      <c r="AF59" s="212"/>
      <c r="AG59" s="212"/>
      <c r="AH59" s="212"/>
      <c r="AI59" s="213"/>
      <c r="AK59" s="1233"/>
      <c r="AL59" s="428"/>
      <c r="AM59" s="428"/>
      <c r="AN59" s="428"/>
      <c r="AO59" s="428"/>
      <c r="AP59" s="428"/>
      <c r="AQ59" s="428"/>
      <c r="AR59" s="428"/>
      <c r="AS59" s="428"/>
      <c r="AT59" s="428"/>
      <c r="AU59" s="428"/>
      <c r="AV59" s="428"/>
      <c r="AW59" s="418"/>
      <c r="AX59" s="428"/>
      <c r="AY59" s="428"/>
      <c r="AZ59" s="428"/>
      <c r="BA59" s="428"/>
      <c r="BB59" s="428"/>
      <c r="BC59" s="428"/>
      <c r="BD59" s="428"/>
      <c r="BE59" s="428"/>
      <c r="BF59" s="428"/>
      <c r="BG59" s="428"/>
      <c r="BH59" s="428"/>
      <c r="BI59" s="428"/>
      <c r="BJ59" s="428"/>
      <c r="BK59" s="428"/>
      <c r="BL59" s="428"/>
      <c r="BM59" s="428"/>
      <c r="BN59" s="428"/>
      <c r="BO59" s="428"/>
      <c r="BP59" s="1233"/>
    </row>
  </sheetData>
  <sheetProtection selectLockedCells="1"/>
  <mergeCells count="73">
    <mergeCell ref="D38:AI38"/>
    <mergeCell ref="B39:AI39"/>
    <mergeCell ref="B40:AI40"/>
    <mergeCell ref="B49:AI49"/>
    <mergeCell ref="B51:C59"/>
    <mergeCell ref="D51:H52"/>
    <mergeCell ref="I51:R52"/>
    <mergeCell ref="S51:X52"/>
    <mergeCell ref="Y51:AI52"/>
    <mergeCell ref="B43:AI43"/>
    <mergeCell ref="B44:AI44"/>
    <mergeCell ref="B45:AI45"/>
    <mergeCell ref="B46:AI46"/>
    <mergeCell ref="J34:N34"/>
    <mergeCell ref="P34:T34"/>
    <mergeCell ref="V34:Z34"/>
    <mergeCell ref="AB34:AI34"/>
    <mergeCell ref="J35:N35"/>
    <mergeCell ref="P35:AE35"/>
    <mergeCell ref="I31:AI31"/>
    <mergeCell ref="I32:AI32"/>
    <mergeCell ref="J33:N33"/>
    <mergeCell ref="P33:W33"/>
    <mergeCell ref="Y33:Z33"/>
    <mergeCell ref="AB33:AI33"/>
    <mergeCell ref="B17:G20"/>
    <mergeCell ref="H17:I18"/>
    <mergeCell ref="J17:AI18"/>
    <mergeCell ref="H19:I20"/>
    <mergeCell ref="J19:W20"/>
    <mergeCell ref="Z19:AI19"/>
    <mergeCell ref="B24:G35"/>
    <mergeCell ref="I24:AI24"/>
    <mergeCell ref="J25:AI25"/>
    <mergeCell ref="J26:N26"/>
    <mergeCell ref="P26:W26"/>
    <mergeCell ref="Y26:AB26"/>
    <mergeCell ref="AD26:AI26"/>
    <mergeCell ref="J27:N27"/>
    <mergeCell ref="P27:W27"/>
    <mergeCell ref="Y27:AI27"/>
    <mergeCell ref="J28:P28"/>
    <mergeCell ref="R28:W28"/>
    <mergeCell ref="Y28:AI28"/>
    <mergeCell ref="J29:W29"/>
    <mergeCell ref="Y29:AI29"/>
    <mergeCell ref="I30:AI30"/>
    <mergeCell ref="B21:G23"/>
    <mergeCell ref="H21:J23"/>
    <mergeCell ref="Z20:AI20"/>
    <mergeCell ref="K21:AI23"/>
    <mergeCell ref="B13:G14"/>
    <mergeCell ref="H13:R14"/>
    <mergeCell ref="S13:X14"/>
    <mergeCell ref="Y13:AB14"/>
    <mergeCell ref="AC13:AC14"/>
    <mergeCell ref="AD13:AE14"/>
    <mergeCell ref="AF13:AF14"/>
    <mergeCell ref="AG13:AH14"/>
    <mergeCell ref="AI13:AI14"/>
    <mergeCell ref="B15:G16"/>
    <mergeCell ref="H15:I16"/>
    <mergeCell ref="J15:AI16"/>
    <mergeCell ref="C2:AH3"/>
    <mergeCell ref="AA4:AB4"/>
    <mergeCell ref="AD4:AE4"/>
    <mergeCell ref="AG4:AH4"/>
    <mergeCell ref="B7:AI9"/>
    <mergeCell ref="B10:G12"/>
    <mergeCell ref="H10:AI11"/>
    <mergeCell ref="J12:Q12"/>
    <mergeCell ref="T12:AA12"/>
    <mergeCell ref="AD12:AI12"/>
  </mergeCells>
  <phoneticPr fontId="2"/>
  <pageMargins left="0.59055118110236227" right="0.59055118110236227" top="0.59055118110236227" bottom="0.31496062992125984"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646B42-83AF-434C-AB64-1C298B2106A2}">
          <x14:formula1>
            <xm:f>$AM$26:$AM$27</xm:f>
          </x14:formula1>
          <xm:sqref>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AA33:AA34 JW33:JW34 TS33:TS34 ADO33:ADO34 ANK33:ANK34 AXG33:AXG34 BHC33:BHC34 BQY33:BQY34 CAU33:CAU34 CKQ33:CKQ34 CUM33:CUM34 DEI33:DEI34 DOE33:DOE34 DYA33:DYA34 EHW33:EHW34 ERS33:ERS34 FBO33:FBO34 FLK33:FLK34 FVG33:FVG34 GFC33:GFC34 GOY33:GOY34 GYU33:GYU34 HIQ33:HIQ34 HSM33:HSM34 ICI33:ICI34 IME33:IME34 IWA33:IWA34 JFW33:JFW34 JPS33:JPS34 JZO33:JZO34 KJK33:KJK34 KTG33:KTG34 LDC33:LDC34 LMY33:LMY34 LWU33:LWU34 MGQ33:MGQ34 MQM33:MQM34 NAI33:NAI34 NKE33:NKE34 NUA33:NUA34 ODW33:ODW34 ONS33:ONS34 OXO33:OXO34 PHK33:PHK34 PRG33:PRG34 QBC33:QBC34 QKY33:QKY34 QUU33:QUU34 REQ33:REQ34 ROM33:ROM34 RYI33:RYI34 SIE33:SIE34 SSA33:SSA34 TBW33:TBW34 TLS33:TLS34 TVO33:TVO34 UFK33:UFK34 UPG33:UPG34 UZC33:UZC34 VIY33:VIY34 VSU33:VSU34 WCQ33:WCQ34 WMM33:WMM34 WWI33:WWI34 AA65569:AA65570 JW65569:JW65570 TS65569:TS65570 ADO65569:ADO65570 ANK65569:ANK65570 AXG65569:AXG65570 BHC65569:BHC65570 BQY65569:BQY65570 CAU65569:CAU65570 CKQ65569:CKQ65570 CUM65569:CUM65570 DEI65569:DEI65570 DOE65569:DOE65570 DYA65569:DYA65570 EHW65569:EHW65570 ERS65569:ERS65570 FBO65569:FBO65570 FLK65569:FLK65570 FVG65569:FVG65570 GFC65569:GFC65570 GOY65569:GOY65570 GYU65569:GYU65570 HIQ65569:HIQ65570 HSM65569:HSM65570 ICI65569:ICI65570 IME65569:IME65570 IWA65569:IWA65570 JFW65569:JFW65570 JPS65569:JPS65570 JZO65569:JZO65570 KJK65569:KJK65570 KTG65569:KTG65570 LDC65569:LDC65570 LMY65569:LMY65570 LWU65569:LWU65570 MGQ65569:MGQ65570 MQM65569:MQM65570 NAI65569:NAI65570 NKE65569:NKE65570 NUA65569:NUA65570 ODW65569:ODW65570 ONS65569:ONS65570 OXO65569:OXO65570 PHK65569:PHK65570 PRG65569:PRG65570 QBC65569:QBC65570 QKY65569:QKY65570 QUU65569:QUU65570 REQ65569:REQ65570 ROM65569:ROM65570 RYI65569:RYI65570 SIE65569:SIE65570 SSA65569:SSA65570 TBW65569:TBW65570 TLS65569:TLS65570 TVO65569:TVO65570 UFK65569:UFK65570 UPG65569:UPG65570 UZC65569:UZC65570 VIY65569:VIY65570 VSU65569:VSU65570 WCQ65569:WCQ65570 WMM65569:WMM65570 WWI65569:WWI65570 AA131105:AA131106 JW131105:JW131106 TS131105:TS131106 ADO131105:ADO131106 ANK131105:ANK131106 AXG131105:AXG131106 BHC131105:BHC131106 BQY131105:BQY131106 CAU131105:CAU131106 CKQ131105:CKQ131106 CUM131105:CUM131106 DEI131105:DEI131106 DOE131105:DOE131106 DYA131105:DYA131106 EHW131105:EHW131106 ERS131105:ERS131106 FBO131105:FBO131106 FLK131105:FLK131106 FVG131105:FVG131106 GFC131105:GFC131106 GOY131105:GOY131106 GYU131105:GYU131106 HIQ131105:HIQ131106 HSM131105:HSM131106 ICI131105:ICI131106 IME131105:IME131106 IWA131105:IWA131106 JFW131105:JFW131106 JPS131105:JPS131106 JZO131105:JZO131106 KJK131105:KJK131106 KTG131105:KTG131106 LDC131105:LDC131106 LMY131105:LMY131106 LWU131105:LWU131106 MGQ131105:MGQ131106 MQM131105:MQM131106 NAI131105:NAI131106 NKE131105:NKE131106 NUA131105:NUA131106 ODW131105:ODW131106 ONS131105:ONS131106 OXO131105:OXO131106 PHK131105:PHK131106 PRG131105:PRG131106 QBC131105:QBC131106 QKY131105:QKY131106 QUU131105:QUU131106 REQ131105:REQ131106 ROM131105:ROM131106 RYI131105:RYI131106 SIE131105:SIE131106 SSA131105:SSA131106 TBW131105:TBW131106 TLS131105:TLS131106 TVO131105:TVO131106 UFK131105:UFK131106 UPG131105:UPG131106 UZC131105:UZC131106 VIY131105:VIY131106 VSU131105:VSU131106 WCQ131105:WCQ131106 WMM131105:WMM131106 WWI131105:WWI131106 AA196641:AA196642 JW196641:JW196642 TS196641:TS196642 ADO196641:ADO196642 ANK196641:ANK196642 AXG196641:AXG196642 BHC196641:BHC196642 BQY196641:BQY196642 CAU196641:CAU196642 CKQ196641:CKQ196642 CUM196641:CUM196642 DEI196641:DEI196642 DOE196641:DOE196642 DYA196641:DYA196642 EHW196641:EHW196642 ERS196641:ERS196642 FBO196641:FBO196642 FLK196641:FLK196642 FVG196641:FVG196642 GFC196641:GFC196642 GOY196641:GOY196642 GYU196641:GYU196642 HIQ196641:HIQ196642 HSM196641:HSM196642 ICI196641:ICI196642 IME196641:IME196642 IWA196641:IWA196642 JFW196641:JFW196642 JPS196641:JPS196642 JZO196641:JZO196642 KJK196641:KJK196642 KTG196641:KTG196642 LDC196641:LDC196642 LMY196641:LMY196642 LWU196641:LWU196642 MGQ196641:MGQ196642 MQM196641:MQM196642 NAI196641:NAI196642 NKE196641:NKE196642 NUA196641:NUA196642 ODW196641:ODW196642 ONS196641:ONS196642 OXO196641:OXO196642 PHK196641:PHK196642 PRG196641:PRG196642 QBC196641:QBC196642 QKY196641:QKY196642 QUU196641:QUU196642 REQ196641:REQ196642 ROM196641:ROM196642 RYI196641:RYI196642 SIE196641:SIE196642 SSA196641:SSA196642 TBW196641:TBW196642 TLS196641:TLS196642 TVO196641:TVO196642 UFK196641:UFK196642 UPG196641:UPG196642 UZC196641:UZC196642 VIY196641:VIY196642 VSU196641:VSU196642 WCQ196641:WCQ196642 WMM196641:WMM196642 WWI196641:WWI196642 AA262177:AA262178 JW262177:JW262178 TS262177:TS262178 ADO262177:ADO262178 ANK262177:ANK262178 AXG262177:AXG262178 BHC262177:BHC262178 BQY262177:BQY262178 CAU262177:CAU262178 CKQ262177:CKQ262178 CUM262177:CUM262178 DEI262177:DEI262178 DOE262177:DOE262178 DYA262177:DYA262178 EHW262177:EHW262178 ERS262177:ERS262178 FBO262177:FBO262178 FLK262177:FLK262178 FVG262177:FVG262178 GFC262177:GFC262178 GOY262177:GOY262178 GYU262177:GYU262178 HIQ262177:HIQ262178 HSM262177:HSM262178 ICI262177:ICI262178 IME262177:IME262178 IWA262177:IWA262178 JFW262177:JFW262178 JPS262177:JPS262178 JZO262177:JZO262178 KJK262177:KJK262178 KTG262177:KTG262178 LDC262177:LDC262178 LMY262177:LMY262178 LWU262177:LWU262178 MGQ262177:MGQ262178 MQM262177:MQM262178 NAI262177:NAI262178 NKE262177:NKE262178 NUA262177:NUA262178 ODW262177:ODW262178 ONS262177:ONS262178 OXO262177:OXO262178 PHK262177:PHK262178 PRG262177:PRG262178 QBC262177:QBC262178 QKY262177:QKY262178 QUU262177:QUU262178 REQ262177:REQ262178 ROM262177:ROM262178 RYI262177:RYI262178 SIE262177:SIE262178 SSA262177:SSA262178 TBW262177:TBW262178 TLS262177:TLS262178 TVO262177:TVO262178 UFK262177:UFK262178 UPG262177:UPG262178 UZC262177:UZC262178 VIY262177:VIY262178 VSU262177:VSU262178 WCQ262177:WCQ262178 WMM262177:WMM262178 WWI262177:WWI262178 AA327713:AA327714 JW327713:JW327714 TS327713:TS327714 ADO327713:ADO327714 ANK327713:ANK327714 AXG327713:AXG327714 BHC327713:BHC327714 BQY327713:BQY327714 CAU327713:CAU327714 CKQ327713:CKQ327714 CUM327713:CUM327714 DEI327713:DEI327714 DOE327713:DOE327714 DYA327713:DYA327714 EHW327713:EHW327714 ERS327713:ERS327714 FBO327713:FBO327714 FLK327713:FLK327714 FVG327713:FVG327714 GFC327713:GFC327714 GOY327713:GOY327714 GYU327713:GYU327714 HIQ327713:HIQ327714 HSM327713:HSM327714 ICI327713:ICI327714 IME327713:IME327714 IWA327713:IWA327714 JFW327713:JFW327714 JPS327713:JPS327714 JZO327713:JZO327714 KJK327713:KJK327714 KTG327713:KTG327714 LDC327713:LDC327714 LMY327713:LMY327714 LWU327713:LWU327714 MGQ327713:MGQ327714 MQM327713:MQM327714 NAI327713:NAI327714 NKE327713:NKE327714 NUA327713:NUA327714 ODW327713:ODW327714 ONS327713:ONS327714 OXO327713:OXO327714 PHK327713:PHK327714 PRG327713:PRG327714 QBC327713:QBC327714 QKY327713:QKY327714 QUU327713:QUU327714 REQ327713:REQ327714 ROM327713:ROM327714 RYI327713:RYI327714 SIE327713:SIE327714 SSA327713:SSA327714 TBW327713:TBW327714 TLS327713:TLS327714 TVO327713:TVO327714 UFK327713:UFK327714 UPG327713:UPG327714 UZC327713:UZC327714 VIY327713:VIY327714 VSU327713:VSU327714 WCQ327713:WCQ327714 WMM327713:WMM327714 WWI327713:WWI327714 AA393249:AA393250 JW393249:JW393250 TS393249:TS393250 ADO393249:ADO393250 ANK393249:ANK393250 AXG393249:AXG393250 BHC393249:BHC393250 BQY393249:BQY393250 CAU393249:CAU393250 CKQ393249:CKQ393250 CUM393249:CUM393250 DEI393249:DEI393250 DOE393249:DOE393250 DYA393249:DYA393250 EHW393249:EHW393250 ERS393249:ERS393250 FBO393249:FBO393250 FLK393249:FLK393250 FVG393249:FVG393250 GFC393249:GFC393250 GOY393249:GOY393250 GYU393249:GYU393250 HIQ393249:HIQ393250 HSM393249:HSM393250 ICI393249:ICI393250 IME393249:IME393250 IWA393249:IWA393250 JFW393249:JFW393250 JPS393249:JPS393250 JZO393249:JZO393250 KJK393249:KJK393250 KTG393249:KTG393250 LDC393249:LDC393250 LMY393249:LMY393250 LWU393249:LWU393250 MGQ393249:MGQ393250 MQM393249:MQM393250 NAI393249:NAI393250 NKE393249:NKE393250 NUA393249:NUA393250 ODW393249:ODW393250 ONS393249:ONS393250 OXO393249:OXO393250 PHK393249:PHK393250 PRG393249:PRG393250 QBC393249:QBC393250 QKY393249:QKY393250 QUU393249:QUU393250 REQ393249:REQ393250 ROM393249:ROM393250 RYI393249:RYI393250 SIE393249:SIE393250 SSA393249:SSA393250 TBW393249:TBW393250 TLS393249:TLS393250 TVO393249:TVO393250 UFK393249:UFK393250 UPG393249:UPG393250 UZC393249:UZC393250 VIY393249:VIY393250 VSU393249:VSU393250 WCQ393249:WCQ393250 WMM393249:WMM393250 WWI393249:WWI393250 AA458785:AA458786 JW458785:JW458786 TS458785:TS458786 ADO458785:ADO458786 ANK458785:ANK458786 AXG458785:AXG458786 BHC458785:BHC458786 BQY458785:BQY458786 CAU458785:CAU458786 CKQ458785:CKQ458786 CUM458785:CUM458786 DEI458785:DEI458786 DOE458785:DOE458786 DYA458785:DYA458786 EHW458785:EHW458786 ERS458785:ERS458786 FBO458785:FBO458786 FLK458785:FLK458786 FVG458785:FVG458786 GFC458785:GFC458786 GOY458785:GOY458786 GYU458785:GYU458786 HIQ458785:HIQ458786 HSM458785:HSM458786 ICI458785:ICI458786 IME458785:IME458786 IWA458785:IWA458786 JFW458785:JFW458786 JPS458785:JPS458786 JZO458785:JZO458786 KJK458785:KJK458786 KTG458785:KTG458786 LDC458785:LDC458786 LMY458785:LMY458786 LWU458785:LWU458786 MGQ458785:MGQ458786 MQM458785:MQM458786 NAI458785:NAI458786 NKE458785:NKE458786 NUA458785:NUA458786 ODW458785:ODW458786 ONS458785:ONS458786 OXO458785:OXO458786 PHK458785:PHK458786 PRG458785:PRG458786 QBC458785:QBC458786 QKY458785:QKY458786 QUU458785:QUU458786 REQ458785:REQ458786 ROM458785:ROM458786 RYI458785:RYI458786 SIE458785:SIE458786 SSA458785:SSA458786 TBW458785:TBW458786 TLS458785:TLS458786 TVO458785:TVO458786 UFK458785:UFK458786 UPG458785:UPG458786 UZC458785:UZC458786 VIY458785:VIY458786 VSU458785:VSU458786 WCQ458785:WCQ458786 WMM458785:WMM458786 WWI458785:WWI458786 AA524321:AA524322 JW524321:JW524322 TS524321:TS524322 ADO524321:ADO524322 ANK524321:ANK524322 AXG524321:AXG524322 BHC524321:BHC524322 BQY524321:BQY524322 CAU524321:CAU524322 CKQ524321:CKQ524322 CUM524321:CUM524322 DEI524321:DEI524322 DOE524321:DOE524322 DYA524321:DYA524322 EHW524321:EHW524322 ERS524321:ERS524322 FBO524321:FBO524322 FLK524321:FLK524322 FVG524321:FVG524322 GFC524321:GFC524322 GOY524321:GOY524322 GYU524321:GYU524322 HIQ524321:HIQ524322 HSM524321:HSM524322 ICI524321:ICI524322 IME524321:IME524322 IWA524321:IWA524322 JFW524321:JFW524322 JPS524321:JPS524322 JZO524321:JZO524322 KJK524321:KJK524322 KTG524321:KTG524322 LDC524321:LDC524322 LMY524321:LMY524322 LWU524321:LWU524322 MGQ524321:MGQ524322 MQM524321:MQM524322 NAI524321:NAI524322 NKE524321:NKE524322 NUA524321:NUA524322 ODW524321:ODW524322 ONS524321:ONS524322 OXO524321:OXO524322 PHK524321:PHK524322 PRG524321:PRG524322 QBC524321:QBC524322 QKY524321:QKY524322 QUU524321:QUU524322 REQ524321:REQ524322 ROM524321:ROM524322 RYI524321:RYI524322 SIE524321:SIE524322 SSA524321:SSA524322 TBW524321:TBW524322 TLS524321:TLS524322 TVO524321:TVO524322 UFK524321:UFK524322 UPG524321:UPG524322 UZC524321:UZC524322 VIY524321:VIY524322 VSU524321:VSU524322 WCQ524321:WCQ524322 WMM524321:WMM524322 WWI524321:WWI524322 AA589857:AA589858 JW589857:JW589858 TS589857:TS589858 ADO589857:ADO589858 ANK589857:ANK589858 AXG589857:AXG589858 BHC589857:BHC589858 BQY589857:BQY589858 CAU589857:CAU589858 CKQ589857:CKQ589858 CUM589857:CUM589858 DEI589857:DEI589858 DOE589857:DOE589858 DYA589857:DYA589858 EHW589857:EHW589858 ERS589857:ERS589858 FBO589857:FBO589858 FLK589857:FLK589858 FVG589857:FVG589858 GFC589857:GFC589858 GOY589857:GOY589858 GYU589857:GYU589858 HIQ589857:HIQ589858 HSM589857:HSM589858 ICI589857:ICI589858 IME589857:IME589858 IWA589857:IWA589858 JFW589857:JFW589858 JPS589857:JPS589858 JZO589857:JZO589858 KJK589857:KJK589858 KTG589857:KTG589858 LDC589857:LDC589858 LMY589857:LMY589858 LWU589857:LWU589858 MGQ589857:MGQ589858 MQM589857:MQM589858 NAI589857:NAI589858 NKE589857:NKE589858 NUA589857:NUA589858 ODW589857:ODW589858 ONS589857:ONS589858 OXO589857:OXO589858 PHK589857:PHK589858 PRG589857:PRG589858 QBC589857:QBC589858 QKY589857:QKY589858 QUU589857:QUU589858 REQ589857:REQ589858 ROM589857:ROM589858 RYI589857:RYI589858 SIE589857:SIE589858 SSA589857:SSA589858 TBW589857:TBW589858 TLS589857:TLS589858 TVO589857:TVO589858 UFK589857:UFK589858 UPG589857:UPG589858 UZC589857:UZC589858 VIY589857:VIY589858 VSU589857:VSU589858 WCQ589857:WCQ589858 WMM589857:WMM589858 WWI589857:WWI589858 AA655393:AA655394 JW655393:JW655394 TS655393:TS655394 ADO655393:ADO655394 ANK655393:ANK655394 AXG655393:AXG655394 BHC655393:BHC655394 BQY655393:BQY655394 CAU655393:CAU655394 CKQ655393:CKQ655394 CUM655393:CUM655394 DEI655393:DEI655394 DOE655393:DOE655394 DYA655393:DYA655394 EHW655393:EHW655394 ERS655393:ERS655394 FBO655393:FBO655394 FLK655393:FLK655394 FVG655393:FVG655394 GFC655393:GFC655394 GOY655393:GOY655394 GYU655393:GYU655394 HIQ655393:HIQ655394 HSM655393:HSM655394 ICI655393:ICI655394 IME655393:IME655394 IWA655393:IWA655394 JFW655393:JFW655394 JPS655393:JPS655394 JZO655393:JZO655394 KJK655393:KJK655394 KTG655393:KTG655394 LDC655393:LDC655394 LMY655393:LMY655394 LWU655393:LWU655394 MGQ655393:MGQ655394 MQM655393:MQM655394 NAI655393:NAI655394 NKE655393:NKE655394 NUA655393:NUA655394 ODW655393:ODW655394 ONS655393:ONS655394 OXO655393:OXO655394 PHK655393:PHK655394 PRG655393:PRG655394 QBC655393:QBC655394 QKY655393:QKY655394 QUU655393:QUU655394 REQ655393:REQ655394 ROM655393:ROM655394 RYI655393:RYI655394 SIE655393:SIE655394 SSA655393:SSA655394 TBW655393:TBW655394 TLS655393:TLS655394 TVO655393:TVO655394 UFK655393:UFK655394 UPG655393:UPG655394 UZC655393:UZC655394 VIY655393:VIY655394 VSU655393:VSU655394 WCQ655393:WCQ655394 WMM655393:WMM655394 WWI655393:WWI655394 AA720929:AA720930 JW720929:JW720930 TS720929:TS720930 ADO720929:ADO720930 ANK720929:ANK720930 AXG720929:AXG720930 BHC720929:BHC720930 BQY720929:BQY720930 CAU720929:CAU720930 CKQ720929:CKQ720930 CUM720929:CUM720930 DEI720929:DEI720930 DOE720929:DOE720930 DYA720929:DYA720930 EHW720929:EHW720930 ERS720929:ERS720930 FBO720929:FBO720930 FLK720929:FLK720930 FVG720929:FVG720930 GFC720929:GFC720930 GOY720929:GOY720930 GYU720929:GYU720930 HIQ720929:HIQ720930 HSM720929:HSM720930 ICI720929:ICI720930 IME720929:IME720930 IWA720929:IWA720930 JFW720929:JFW720930 JPS720929:JPS720930 JZO720929:JZO720930 KJK720929:KJK720930 KTG720929:KTG720930 LDC720929:LDC720930 LMY720929:LMY720930 LWU720929:LWU720930 MGQ720929:MGQ720930 MQM720929:MQM720930 NAI720929:NAI720930 NKE720929:NKE720930 NUA720929:NUA720930 ODW720929:ODW720930 ONS720929:ONS720930 OXO720929:OXO720930 PHK720929:PHK720930 PRG720929:PRG720930 QBC720929:QBC720930 QKY720929:QKY720930 QUU720929:QUU720930 REQ720929:REQ720930 ROM720929:ROM720930 RYI720929:RYI720930 SIE720929:SIE720930 SSA720929:SSA720930 TBW720929:TBW720930 TLS720929:TLS720930 TVO720929:TVO720930 UFK720929:UFK720930 UPG720929:UPG720930 UZC720929:UZC720930 VIY720929:VIY720930 VSU720929:VSU720930 WCQ720929:WCQ720930 WMM720929:WMM720930 WWI720929:WWI720930 AA786465:AA786466 JW786465:JW786466 TS786465:TS786466 ADO786465:ADO786466 ANK786465:ANK786466 AXG786465:AXG786466 BHC786465:BHC786466 BQY786465:BQY786466 CAU786465:CAU786466 CKQ786465:CKQ786466 CUM786465:CUM786466 DEI786465:DEI786466 DOE786465:DOE786466 DYA786465:DYA786466 EHW786465:EHW786466 ERS786465:ERS786466 FBO786465:FBO786466 FLK786465:FLK786466 FVG786465:FVG786466 GFC786465:GFC786466 GOY786465:GOY786466 GYU786465:GYU786466 HIQ786465:HIQ786466 HSM786465:HSM786466 ICI786465:ICI786466 IME786465:IME786466 IWA786465:IWA786466 JFW786465:JFW786466 JPS786465:JPS786466 JZO786465:JZO786466 KJK786465:KJK786466 KTG786465:KTG786466 LDC786465:LDC786466 LMY786465:LMY786466 LWU786465:LWU786466 MGQ786465:MGQ786466 MQM786465:MQM786466 NAI786465:NAI786466 NKE786465:NKE786466 NUA786465:NUA786466 ODW786465:ODW786466 ONS786465:ONS786466 OXO786465:OXO786466 PHK786465:PHK786466 PRG786465:PRG786466 QBC786465:QBC786466 QKY786465:QKY786466 QUU786465:QUU786466 REQ786465:REQ786466 ROM786465:ROM786466 RYI786465:RYI786466 SIE786465:SIE786466 SSA786465:SSA786466 TBW786465:TBW786466 TLS786465:TLS786466 TVO786465:TVO786466 UFK786465:UFK786466 UPG786465:UPG786466 UZC786465:UZC786466 VIY786465:VIY786466 VSU786465:VSU786466 WCQ786465:WCQ786466 WMM786465:WMM786466 WWI786465:WWI786466 AA852001:AA852002 JW852001:JW852002 TS852001:TS852002 ADO852001:ADO852002 ANK852001:ANK852002 AXG852001:AXG852002 BHC852001:BHC852002 BQY852001:BQY852002 CAU852001:CAU852002 CKQ852001:CKQ852002 CUM852001:CUM852002 DEI852001:DEI852002 DOE852001:DOE852002 DYA852001:DYA852002 EHW852001:EHW852002 ERS852001:ERS852002 FBO852001:FBO852002 FLK852001:FLK852002 FVG852001:FVG852002 GFC852001:GFC852002 GOY852001:GOY852002 GYU852001:GYU852002 HIQ852001:HIQ852002 HSM852001:HSM852002 ICI852001:ICI852002 IME852001:IME852002 IWA852001:IWA852002 JFW852001:JFW852002 JPS852001:JPS852002 JZO852001:JZO852002 KJK852001:KJK852002 KTG852001:KTG852002 LDC852001:LDC852002 LMY852001:LMY852002 LWU852001:LWU852002 MGQ852001:MGQ852002 MQM852001:MQM852002 NAI852001:NAI852002 NKE852001:NKE852002 NUA852001:NUA852002 ODW852001:ODW852002 ONS852001:ONS852002 OXO852001:OXO852002 PHK852001:PHK852002 PRG852001:PRG852002 QBC852001:QBC852002 QKY852001:QKY852002 QUU852001:QUU852002 REQ852001:REQ852002 ROM852001:ROM852002 RYI852001:RYI852002 SIE852001:SIE852002 SSA852001:SSA852002 TBW852001:TBW852002 TLS852001:TLS852002 TVO852001:TVO852002 UFK852001:UFK852002 UPG852001:UPG852002 UZC852001:UZC852002 VIY852001:VIY852002 VSU852001:VSU852002 WCQ852001:WCQ852002 WMM852001:WMM852002 WWI852001:WWI852002 AA917537:AA917538 JW917537:JW917538 TS917537:TS917538 ADO917537:ADO917538 ANK917537:ANK917538 AXG917537:AXG917538 BHC917537:BHC917538 BQY917537:BQY917538 CAU917537:CAU917538 CKQ917537:CKQ917538 CUM917537:CUM917538 DEI917537:DEI917538 DOE917537:DOE917538 DYA917537:DYA917538 EHW917537:EHW917538 ERS917537:ERS917538 FBO917537:FBO917538 FLK917537:FLK917538 FVG917537:FVG917538 GFC917537:GFC917538 GOY917537:GOY917538 GYU917537:GYU917538 HIQ917537:HIQ917538 HSM917537:HSM917538 ICI917537:ICI917538 IME917537:IME917538 IWA917537:IWA917538 JFW917537:JFW917538 JPS917537:JPS917538 JZO917537:JZO917538 KJK917537:KJK917538 KTG917537:KTG917538 LDC917537:LDC917538 LMY917537:LMY917538 LWU917537:LWU917538 MGQ917537:MGQ917538 MQM917537:MQM917538 NAI917537:NAI917538 NKE917537:NKE917538 NUA917537:NUA917538 ODW917537:ODW917538 ONS917537:ONS917538 OXO917537:OXO917538 PHK917537:PHK917538 PRG917537:PRG917538 QBC917537:QBC917538 QKY917537:QKY917538 QUU917537:QUU917538 REQ917537:REQ917538 ROM917537:ROM917538 RYI917537:RYI917538 SIE917537:SIE917538 SSA917537:SSA917538 TBW917537:TBW917538 TLS917537:TLS917538 TVO917537:TVO917538 UFK917537:UFK917538 UPG917537:UPG917538 UZC917537:UZC917538 VIY917537:VIY917538 VSU917537:VSU917538 WCQ917537:WCQ917538 WMM917537:WMM917538 WWI917537:WWI917538 AA983073:AA983074 JW983073:JW983074 TS983073:TS983074 ADO983073:ADO983074 ANK983073:ANK983074 AXG983073:AXG983074 BHC983073:BHC983074 BQY983073:BQY983074 CAU983073:CAU983074 CKQ983073:CKQ983074 CUM983073:CUM983074 DEI983073:DEI983074 DOE983073:DOE983074 DYA983073:DYA983074 EHW983073:EHW983074 ERS983073:ERS983074 FBO983073:FBO983074 FLK983073:FLK983074 FVG983073:FVG983074 GFC983073:GFC983074 GOY983073:GOY983074 GYU983073:GYU983074 HIQ983073:HIQ983074 HSM983073:HSM983074 ICI983073:ICI983074 IME983073:IME983074 IWA983073:IWA983074 JFW983073:JFW983074 JPS983073:JPS983074 JZO983073:JZO983074 KJK983073:KJK983074 KTG983073:KTG983074 LDC983073:LDC983074 LMY983073:LMY983074 LWU983073:LWU983074 MGQ983073:MGQ983074 MQM983073:MQM983074 NAI983073:NAI983074 NKE983073:NKE983074 NUA983073:NUA983074 ODW983073:ODW983074 ONS983073:ONS983074 OXO983073:OXO983074 PHK983073:PHK983074 PRG983073:PRG983074 QBC983073:QBC983074 QKY983073:QKY983074 QUU983073:QUU983074 REQ983073:REQ983074 ROM983073:ROM983074 RYI983073:RYI983074 SIE983073:SIE983074 SSA983073:SSA983074 TBW983073:TBW983074 TLS983073:TLS983074 TVO983073:TVO983074 UFK983073:UFK983074 UPG983073:UPG983074 UZC983073:UZC983074 VIY983073:VIY983074 VSU983073:VSU983074 WCQ983073:WCQ983074 WMM983073:WMM983074 WWI983073:WWI983074 I33:I35 JE33:JE35 TA33:TA35 ACW33:ACW35 AMS33:AMS35 AWO33:AWO35 BGK33:BGK35 BQG33:BQG35 CAC33:CAC35 CJY33:CJY35 CTU33:CTU35 DDQ33:DDQ35 DNM33:DNM35 DXI33:DXI35 EHE33:EHE35 ERA33:ERA35 FAW33:FAW35 FKS33:FKS35 FUO33:FUO35 GEK33:GEK35 GOG33:GOG35 GYC33:GYC35 HHY33:HHY35 HRU33:HRU35 IBQ33:IBQ35 ILM33:ILM35 IVI33:IVI35 JFE33:JFE35 JPA33:JPA35 JYW33:JYW35 KIS33:KIS35 KSO33:KSO35 LCK33:LCK35 LMG33:LMG35 LWC33:LWC35 MFY33:MFY35 MPU33:MPU35 MZQ33:MZQ35 NJM33:NJM35 NTI33:NTI35 ODE33:ODE35 ONA33:ONA35 OWW33:OWW35 PGS33:PGS35 PQO33:PQO35 QAK33:QAK35 QKG33:QKG35 QUC33:QUC35 RDY33:RDY35 RNU33:RNU35 RXQ33:RXQ35 SHM33:SHM35 SRI33:SRI35 TBE33:TBE35 TLA33:TLA35 TUW33:TUW35 UES33:UES35 UOO33:UOO35 UYK33:UYK35 VIG33:VIG35 VSC33:VSC35 WBY33:WBY35 WLU33:WLU35 WVQ33:WVQ35 I65569:I65571 JE65569:JE65571 TA65569:TA65571 ACW65569:ACW65571 AMS65569:AMS65571 AWO65569:AWO65571 BGK65569:BGK65571 BQG65569:BQG65571 CAC65569:CAC65571 CJY65569:CJY65571 CTU65569:CTU65571 DDQ65569:DDQ65571 DNM65569:DNM65571 DXI65569:DXI65571 EHE65569:EHE65571 ERA65569:ERA65571 FAW65569:FAW65571 FKS65569:FKS65571 FUO65569:FUO65571 GEK65569:GEK65571 GOG65569:GOG65571 GYC65569:GYC65571 HHY65569:HHY65571 HRU65569:HRU65571 IBQ65569:IBQ65571 ILM65569:ILM65571 IVI65569:IVI65571 JFE65569:JFE65571 JPA65569:JPA65571 JYW65569:JYW65571 KIS65569:KIS65571 KSO65569:KSO65571 LCK65569:LCK65571 LMG65569:LMG65571 LWC65569:LWC65571 MFY65569:MFY65571 MPU65569:MPU65571 MZQ65569:MZQ65571 NJM65569:NJM65571 NTI65569:NTI65571 ODE65569:ODE65571 ONA65569:ONA65571 OWW65569:OWW65571 PGS65569:PGS65571 PQO65569:PQO65571 QAK65569:QAK65571 QKG65569:QKG65571 QUC65569:QUC65571 RDY65569:RDY65571 RNU65569:RNU65571 RXQ65569:RXQ65571 SHM65569:SHM65571 SRI65569:SRI65571 TBE65569:TBE65571 TLA65569:TLA65571 TUW65569:TUW65571 UES65569:UES65571 UOO65569:UOO65571 UYK65569:UYK65571 VIG65569:VIG65571 VSC65569:VSC65571 WBY65569:WBY65571 WLU65569:WLU65571 WVQ65569:WVQ65571 I131105:I131107 JE131105:JE131107 TA131105:TA131107 ACW131105:ACW131107 AMS131105:AMS131107 AWO131105:AWO131107 BGK131105:BGK131107 BQG131105:BQG131107 CAC131105:CAC131107 CJY131105:CJY131107 CTU131105:CTU131107 DDQ131105:DDQ131107 DNM131105:DNM131107 DXI131105:DXI131107 EHE131105:EHE131107 ERA131105:ERA131107 FAW131105:FAW131107 FKS131105:FKS131107 FUO131105:FUO131107 GEK131105:GEK131107 GOG131105:GOG131107 GYC131105:GYC131107 HHY131105:HHY131107 HRU131105:HRU131107 IBQ131105:IBQ131107 ILM131105:ILM131107 IVI131105:IVI131107 JFE131105:JFE131107 JPA131105:JPA131107 JYW131105:JYW131107 KIS131105:KIS131107 KSO131105:KSO131107 LCK131105:LCK131107 LMG131105:LMG131107 LWC131105:LWC131107 MFY131105:MFY131107 MPU131105:MPU131107 MZQ131105:MZQ131107 NJM131105:NJM131107 NTI131105:NTI131107 ODE131105:ODE131107 ONA131105:ONA131107 OWW131105:OWW131107 PGS131105:PGS131107 PQO131105:PQO131107 QAK131105:QAK131107 QKG131105:QKG131107 QUC131105:QUC131107 RDY131105:RDY131107 RNU131105:RNU131107 RXQ131105:RXQ131107 SHM131105:SHM131107 SRI131105:SRI131107 TBE131105:TBE131107 TLA131105:TLA131107 TUW131105:TUW131107 UES131105:UES131107 UOO131105:UOO131107 UYK131105:UYK131107 VIG131105:VIG131107 VSC131105:VSC131107 WBY131105:WBY131107 WLU131105:WLU131107 WVQ131105:WVQ131107 I196641:I196643 JE196641:JE196643 TA196641:TA196643 ACW196641:ACW196643 AMS196641:AMS196643 AWO196641:AWO196643 BGK196641:BGK196643 BQG196641:BQG196643 CAC196641:CAC196643 CJY196641:CJY196643 CTU196641:CTU196643 DDQ196641:DDQ196643 DNM196641:DNM196643 DXI196641:DXI196643 EHE196641:EHE196643 ERA196641:ERA196643 FAW196641:FAW196643 FKS196641:FKS196643 FUO196641:FUO196643 GEK196641:GEK196643 GOG196641:GOG196643 GYC196641:GYC196643 HHY196641:HHY196643 HRU196641:HRU196643 IBQ196641:IBQ196643 ILM196641:ILM196643 IVI196641:IVI196643 JFE196641:JFE196643 JPA196641:JPA196643 JYW196641:JYW196643 KIS196641:KIS196643 KSO196641:KSO196643 LCK196641:LCK196643 LMG196641:LMG196643 LWC196641:LWC196643 MFY196641:MFY196643 MPU196641:MPU196643 MZQ196641:MZQ196643 NJM196641:NJM196643 NTI196641:NTI196643 ODE196641:ODE196643 ONA196641:ONA196643 OWW196641:OWW196643 PGS196641:PGS196643 PQO196641:PQO196643 QAK196641:QAK196643 QKG196641:QKG196643 QUC196641:QUC196643 RDY196641:RDY196643 RNU196641:RNU196643 RXQ196641:RXQ196643 SHM196641:SHM196643 SRI196641:SRI196643 TBE196641:TBE196643 TLA196641:TLA196643 TUW196641:TUW196643 UES196641:UES196643 UOO196641:UOO196643 UYK196641:UYK196643 VIG196641:VIG196643 VSC196641:VSC196643 WBY196641:WBY196643 WLU196641:WLU196643 WVQ196641:WVQ196643 I262177:I262179 JE262177:JE262179 TA262177:TA262179 ACW262177:ACW262179 AMS262177:AMS262179 AWO262177:AWO262179 BGK262177:BGK262179 BQG262177:BQG262179 CAC262177:CAC262179 CJY262177:CJY262179 CTU262177:CTU262179 DDQ262177:DDQ262179 DNM262177:DNM262179 DXI262177:DXI262179 EHE262177:EHE262179 ERA262177:ERA262179 FAW262177:FAW262179 FKS262177:FKS262179 FUO262177:FUO262179 GEK262177:GEK262179 GOG262177:GOG262179 GYC262177:GYC262179 HHY262177:HHY262179 HRU262177:HRU262179 IBQ262177:IBQ262179 ILM262177:ILM262179 IVI262177:IVI262179 JFE262177:JFE262179 JPA262177:JPA262179 JYW262177:JYW262179 KIS262177:KIS262179 KSO262177:KSO262179 LCK262177:LCK262179 LMG262177:LMG262179 LWC262177:LWC262179 MFY262177:MFY262179 MPU262177:MPU262179 MZQ262177:MZQ262179 NJM262177:NJM262179 NTI262177:NTI262179 ODE262177:ODE262179 ONA262177:ONA262179 OWW262177:OWW262179 PGS262177:PGS262179 PQO262177:PQO262179 QAK262177:QAK262179 QKG262177:QKG262179 QUC262177:QUC262179 RDY262177:RDY262179 RNU262177:RNU262179 RXQ262177:RXQ262179 SHM262177:SHM262179 SRI262177:SRI262179 TBE262177:TBE262179 TLA262177:TLA262179 TUW262177:TUW262179 UES262177:UES262179 UOO262177:UOO262179 UYK262177:UYK262179 VIG262177:VIG262179 VSC262177:VSC262179 WBY262177:WBY262179 WLU262177:WLU262179 WVQ262177:WVQ262179 I327713:I327715 JE327713:JE327715 TA327713:TA327715 ACW327713:ACW327715 AMS327713:AMS327715 AWO327713:AWO327715 BGK327713:BGK327715 BQG327713:BQG327715 CAC327713:CAC327715 CJY327713:CJY327715 CTU327713:CTU327715 DDQ327713:DDQ327715 DNM327713:DNM327715 DXI327713:DXI327715 EHE327713:EHE327715 ERA327713:ERA327715 FAW327713:FAW327715 FKS327713:FKS327715 FUO327713:FUO327715 GEK327713:GEK327715 GOG327713:GOG327715 GYC327713:GYC327715 HHY327713:HHY327715 HRU327713:HRU327715 IBQ327713:IBQ327715 ILM327713:ILM327715 IVI327713:IVI327715 JFE327713:JFE327715 JPA327713:JPA327715 JYW327713:JYW327715 KIS327713:KIS327715 KSO327713:KSO327715 LCK327713:LCK327715 LMG327713:LMG327715 LWC327713:LWC327715 MFY327713:MFY327715 MPU327713:MPU327715 MZQ327713:MZQ327715 NJM327713:NJM327715 NTI327713:NTI327715 ODE327713:ODE327715 ONA327713:ONA327715 OWW327713:OWW327715 PGS327713:PGS327715 PQO327713:PQO327715 QAK327713:QAK327715 QKG327713:QKG327715 QUC327713:QUC327715 RDY327713:RDY327715 RNU327713:RNU327715 RXQ327713:RXQ327715 SHM327713:SHM327715 SRI327713:SRI327715 TBE327713:TBE327715 TLA327713:TLA327715 TUW327713:TUW327715 UES327713:UES327715 UOO327713:UOO327715 UYK327713:UYK327715 VIG327713:VIG327715 VSC327713:VSC327715 WBY327713:WBY327715 WLU327713:WLU327715 WVQ327713:WVQ327715 I393249:I393251 JE393249:JE393251 TA393249:TA393251 ACW393249:ACW393251 AMS393249:AMS393251 AWO393249:AWO393251 BGK393249:BGK393251 BQG393249:BQG393251 CAC393249:CAC393251 CJY393249:CJY393251 CTU393249:CTU393251 DDQ393249:DDQ393251 DNM393249:DNM393251 DXI393249:DXI393251 EHE393249:EHE393251 ERA393249:ERA393251 FAW393249:FAW393251 FKS393249:FKS393251 FUO393249:FUO393251 GEK393249:GEK393251 GOG393249:GOG393251 GYC393249:GYC393251 HHY393249:HHY393251 HRU393249:HRU393251 IBQ393249:IBQ393251 ILM393249:ILM393251 IVI393249:IVI393251 JFE393249:JFE393251 JPA393249:JPA393251 JYW393249:JYW393251 KIS393249:KIS393251 KSO393249:KSO393251 LCK393249:LCK393251 LMG393249:LMG393251 LWC393249:LWC393251 MFY393249:MFY393251 MPU393249:MPU393251 MZQ393249:MZQ393251 NJM393249:NJM393251 NTI393249:NTI393251 ODE393249:ODE393251 ONA393249:ONA393251 OWW393249:OWW393251 PGS393249:PGS393251 PQO393249:PQO393251 QAK393249:QAK393251 QKG393249:QKG393251 QUC393249:QUC393251 RDY393249:RDY393251 RNU393249:RNU393251 RXQ393249:RXQ393251 SHM393249:SHM393251 SRI393249:SRI393251 TBE393249:TBE393251 TLA393249:TLA393251 TUW393249:TUW393251 UES393249:UES393251 UOO393249:UOO393251 UYK393249:UYK393251 VIG393249:VIG393251 VSC393249:VSC393251 WBY393249:WBY393251 WLU393249:WLU393251 WVQ393249:WVQ393251 I458785:I458787 JE458785:JE458787 TA458785:TA458787 ACW458785:ACW458787 AMS458785:AMS458787 AWO458785:AWO458787 BGK458785:BGK458787 BQG458785:BQG458787 CAC458785:CAC458787 CJY458785:CJY458787 CTU458785:CTU458787 DDQ458785:DDQ458787 DNM458785:DNM458787 DXI458785:DXI458787 EHE458785:EHE458787 ERA458785:ERA458787 FAW458785:FAW458787 FKS458785:FKS458787 FUO458785:FUO458787 GEK458785:GEK458787 GOG458785:GOG458787 GYC458785:GYC458787 HHY458785:HHY458787 HRU458785:HRU458787 IBQ458785:IBQ458787 ILM458785:ILM458787 IVI458785:IVI458787 JFE458785:JFE458787 JPA458785:JPA458787 JYW458785:JYW458787 KIS458785:KIS458787 KSO458785:KSO458787 LCK458785:LCK458787 LMG458785:LMG458787 LWC458785:LWC458787 MFY458785:MFY458787 MPU458785:MPU458787 MZQ458785:MZQ458787 NJM458785:NJM458787 NTI458785:NTI458787 ODE458785:ODE458787 ONA458785:ONA458787 OWW458785:OWW458787 PGS458785:PGS458787 PQO458785:PQO458787 QAK458785:QAK458787 QKG458785:QKG458787 QUC458785:QUC458787 RDY458785:RDY458787 RNU458785:RNU458787 RXQ458785:RXQ458787 SHM458785:SHM458787 SRI458785:SRI458787 TBE458785:TBE458787 TLA458785:TLA458787 TUW458785:TUW458787 UES458785:UES458787 UOO458785:UOO458787 UYK458785:UYK458787 VIG458785:VIG458787 VSC458785:VSC458787 WBY458785:WBY458787 WLU458785:WLU458787 WVQ458785:WVQ458787 I524321:I524323 JE524321:JE524323 TA524321:TA524323 ACW524321:ACW524323 AMS524321:AMS524323 AWO524321:AWO524323 BGK524321:BGK524323 BQG524321:BQG524323 CAC524321:CAC524323 CJY524321:CJY524323 CTU524321:CTU524323 DDQ524321:DDQ524323 DNM524321:DNM524323 DXI524321:DXI524323 EHE524321:EHE524323 ERA524321:ERA524323 FAW524321:FAW524323 FKS524321:FKS524323 FUO524321:FUO524323 GEK524321:GEK524323 GOG524321:GOG524323 GYC524321:GYC524323 HHY524321:HHY524323 HRU524321:HRU524323 IBQ524321:IBQ524323 ILM524321:ILM524323 IVI524321:IVI524323 JFE524321:JFE524323 JPA524321:JPA524323 JYW524321:JYW524323 KIS524321:KIS524323 KSO524321:KSO524323 LCK524321:LCK524323 LMG524321:LMG524323 LWC524321:LWC524323 MFY524321:MFY524323 MPU524321:MPU524323 MZQ524321:MZQ524323 NJM524321:NJM524323 NTI524321:NTI524323 ODE524321:ODE524323 ONA524321:ONA524323 OWW524321:OWW524323 PGS524321:PGS524323 PQO524321:PQO524323 QAK524321:QAK524323 QKG524321:QKG524323 QUC524321:QUC524323 RDY524321:RDY524323 RNU524321:RNU524323 RXQ524321:RXQ524323 SHM524321:SHM524323 SRI524321:SRI524323 TBE524321:TBE524323 TLA524321:TLA524323 TUW524321:TUW524323 UES524321:UES524323 UOO524321:UOO524323 UYK524321:UYK524323 VIG524321:VIG524323 VSC524321:VSC524323 WBY524321:WBY524323 WLU524321:WLU524323 WVQ524321:WVQ524323 I589857:I589859 JE589857:JE589859 TA589857:TA589859 ACW589857:ACW589859 AMS589857:AMS589859 AWO589857:AWO589859 BGK589857:BGK589859 BQG589857:BQG589859 CAC589857:CAC589859 CJY589857:CJY589859 CTU589857:CTU589859 DDQ589857:DDQ589859 DNM589857:DNM589859 DXI589857:DXI589859 EHE589857:EHE589859 ERA589857:ERA589859 FAW589857:FAW589859 FKS589857:FKS589859 FUO589857:FUO589859 GEK589857:GEK589859 GOG589857:GOG589859 GYC589857:GYC589859 HHY589857:HHY589859 HRU589857:HRU589859 IBQ589857:IBQ589859 ILM589857:ILM589859 IVI589857:IVI589859 JFE589857:JFE589859 JPA589857:JPA589859 JYW589857:JYW589859 KIS589857:KIS589859 KSO589857:KSO589859 LCK589857:LCK589859 LMG589857:LMG589859 LWC589857:LWC589859 MFY589857:MFY589859 MPU589857:MPU589859 MZQ589857:MZQ589859 NJM589857:NJM589859 NTI589857:NTI589859 ODE589857:ODE589859 ONA589857:ONA589859 OWW589857:OWW589859 PGS589857:PGS589859 PQO589857:PQO589859 QAK589857:QAK589859 QKG589857:QKG589859 QUC589857:QUC589859 RDY589857:RDY589859 RNU589857:RNU589859 RXQ589857:RXQ589859 SHM589857:SHM589859 SRI589857:SRI589859 TBE589857:TBE589859 TLA589857:TLA589859 TUW589857:TUW589859 UES589857:UES589859 UOO589857:UOO589859 UYK589857:UYK589859 VIG589857:VIG589859 VSC589857:VSC589859 WBY589857:WBY589859 WLU589857:WLU589859 WVQ589857:WVQ589859 I655393:I655395 JE655393:JE655395 TA655393:TA655395 ACW655393:ACW655395 AMS655393:AMS655395 AWO655393:AWO655395 BGK655393:BGK655395 BQG655393:BQG655395 CAC655393:CAC655395 CJY655393:CJY655395 CTU655393:CTU655395 DDQ655393:DDQ655395 DNM655393:DNM655395 DXI655393:DXI655395 EHE655393:EHE655395 ERA655393:ERA655395 FAW655393:FAW655395 FKS655393:FKS655395 FUO655393:FUO655395 GEK655393:GEK655395 GOG655393:GOG655395 GYC655393:GYC655395 HHY655393:HHY655395 HRU655393:HRU655395 IBQ655393:IBQ655395 ILM655393:ILM655395 IVI655393:IVI655395 JFE655393:JFE655395 JPA655393:JPA655395 JYW655393:JYW655395 KIS655393:KIS655395 KSO655393:KSO655395 LCK655393:LCK655395 LMG655393:LMG655395 LWC655393:LWC655395 MFY655393:MFY655395 MPU655393:MPU655395 MZQ655393:MZQ655395 NJM655393:NJM655395 NTI655393:NTI655395 ODE655393:ODE655395 ONA655393:ONA655395 OWW655393:OWW655395 PGS655393:PGS655395 PQO655393:PQO655395 QAK655393:QAK655395 QKG655393:QKG655395 QUC655393:QUC655395 RDY655393:RDY655395 RNU655393:RNU655395 RXQ655393:RXQ655395 SHM655393:SHM655395 SRI655393:SRI655395 TBE655393:TBE655395 TLA655393:TLA655395 TUW655393:TUW655395 UES655393:UES655395 UOO655393:UOO655395 UYK655393:UYK655395 VIG655393:VIG655395 VSC655393:VSC655395 WBY655393:WBY655395 WLU655393:WLU655395 WVQ655393:WVQ655395 I720929:I720931 JE720929:JE720931 TA720929:TA720931 ACW720929:ACW720931 AMS720929:AMS720931 AWO720929:AWO720931 BGK720929:BGK720931 BQG720929:BQG720931 CAC720929:CAC720931 CJY720929:CJY720931 CTU720929:CTU720931 DDQ720929:DDQ720931 DNM720929:DNM720931 DXI720929:DXI720931 EHE720929:EHE720931 ERA720929:ERA720931 FAW720929:FAW720931 FKS720929:FKS720931 FUO720929:FUO720931 GEK720929:GEK720931 GOG720929:GOG720931 GYC720929:GYC720931 HHY720929:HHY720931 HRU720929:HRU720931 IBQ720929:IBQ720931 ILM720929:ILM720931 IVI720929:IVI720931 JFE720929:JFE720931 JPA720929:JPA720931 JYW720929:JYW720931 KIS720929:KIS720931 KSO720929:KSO720931 LCK720929:LCK720931 LMG720929:LMG720931 LWC720929:LWC720931 MFY720929:MFY720931 MPU720929:MPU720931 MZQ720929:MZQ720931 NJM720929:NJM720931 NTI720929:NTI720931 ODE720929:ODE720931 ONA720929:ONA720931 OWW720929:OWW720931 PGS720929:PGS720931 PQO720929:PQO720931 QAK720929:QAK720931 QKG720929:QKG720931 QUC720929:QUC720931 RDY720929:RDY720931 RNU720929:RNU720931 RXQ720929:RXQ720931 SHM720929:SHM720931 SRI720929:SRI720931 TBE720929:TBE720931 TLA720929:TLA720931 TUW720929:TUW720931 UES720929:UES720931 UOO720929:UOO720931 UYK720929:UYK720931 VIG720929:VIG720931 VSC720929:VSC720931 WBY720929:WBY720931 WLU720929:WLU720931 WVQ720929:WVQ720931 I786465:I786467 JE786465:JE786467 TA786465:TA786467 ACW786465:ACW786467 AMS786465:AMS786467 AWO786465:AWO786467 BGK786465:BGK786467 BQG786465:BQG786467 CAC786465:CAC786467 CJY786465:CJY786467 CTU786465:CTU786467 DDQ786465:DDQ786467 DNM786465:DNM786467 DXI786465:DXI786467 EHE786465:EHE786467 ERA786465:ERA786467 FAW786465:FAW786467 FKS786465:FKS786467 FUO786465:FUO786467 GEK786465:GEK786467 GOG786465:GOG786467 GYC786465:GYC786467 HHY786465:HHY786467 HRU786465:HRU786467 IBQ786465:IBQ786467 ILM786465:ILM786467 IVI786465:IVI786467 JFE786465:JFE786467 JPA786465:JPA786467 JYW786465:JYW786467 KIS786465:KIS786467 KSO786465:KSO786467 LCK786465:LCK786467 LMG786465:LMG786467 LWC786465:LWC786467 MFY786465:MFY786467 MPU786465:MPU786467 MZQ786465:MZQ786467 NJM786465:NJM786467 NTI786465:NTI786467 ODE786465:ODE786467 ONA786465:ONA786467 OWW786465:OWW786467 PGS786465:PGS786467 PQO786465:PQO786467 QAK786465:QAK786467 QKG786465:QKG786467 QUC786465:QUC786467 RDY786465:RDY786467 RNU786465:RNU786467 RXQ786465:RXQ786467 SHM786465:SHM786467 SRI786465:SRI786467 TBE786465:TBE786467 TLA786465:TLA786467 TUW786465:TUW786467 UES786465:UES786467 UOO786465:UOO786467 UYK786465:UYK786467 VIG786465:VIG786467 VSC786465:VSC786467 WBY786465:WBY786467 WLU786465:WLU786467 WVQ786465:WVQ786467 I852001:I852003 JE852001:JE852003 TA852001:TA852003 ACW852001:ACW852003 AMS852001:AMS852003 AWO852001:AWO852003 BGK852001:BGK852003 BQG852001:BQG852003 CAC852001:CAC852003 CJY852001:CJY852003 CTU852001:CTU852003 DDQ852001:DDQ852003 DNM852001:DNM852003 DXI852001:DXI852003 EHE852001:EHE852003 ERA852001:ERA852003 FAW852001:FAW852003 FKS852001:FKS852003 FUO852001:FUO852003 GEK852001:GEK852003 GOG852001:GOG852003 GYC852001:GYC852003 HHY852001:HHY852003 HRU852001:HRU852003 IBQ852001:IBQ852003 ILM852001:ILM852003 IVI852001:IVI852003 JFE852001:JFE852003 JPA852001:JPA852003 JYW852001:JYW852003 KIS852001:KIS852003 KSO852001:KSO852003 LCK852001:LCK852003 LMG852001:LMG852003 LWC852001:LWC852003 MFY852001:MFY852003 MPU852001:MPU852003 MZQ852001:MZQ852003 NJM852001:NJM852003 NTI852001:NTI852003 ODE852001:ODE852003 ONA852001:ONA852003 OWW852001:OWW852003 PGS852001:PGS852003 PQO852001:PQO852003 QAK852001:QAK852003 QKG852001:QKG852003 QUC852001:QUC852003 RDY852001:RDY852003 RNU852001:RNU852003 RXQ852001:RXQ852003 SHM852001:SHM852003 SRI852001:SRI852003 TBE852001:TBE852003 TLA852001:TLA852003 TUW852001:TUW852003 UES852001:UES852003 UOO852001:UOO852003 UYK852001:UYK852003 VIG852001:VIG852003 VSC852001:VSC852003 WBY852001:WBY852003 WLU852001:WLU852003 WVQ852001:WVQ852003 I917537:I917539 JE917537:JE917539 TA917537:TA917539 ACW917537:ACW917539 AMS917537:AMS917539 AWO917537:AWO917539 BGK917537:BGK917539 BQG917537:BQG917539 CAC917537:CAC917539 CJY917537:CJY917539 CTU917537:CTU917539 DDQ917537:DDQ917539 DNM917537:DNM917539 DXI917537:DXI917539 EHE917537:EHE917539 ERA917537:ERA917539 FAW917537:FAW917539 FKS917537:FKS917539 FUO917537:FUO917539 GEK917537:GEK917539 GOG917537:GOG917539 GYC917537:GYC917539 HHY917537:HHY917539 HRU917537:HRU917539 IBQ917537:IBQ917539 ILM917537:ILM917539 IVI917537:IVI917539 JFE917537:JFE917539 JPA917537:JPA917539 JYW917537:JYW917539 KIS917537:KIS917539 KSO917537:KSO917539 LCK917537:LCK917539 LMG917537:LMG917539 LWC917537:LWC917539 MFY917537:MFY917539 MPU917537:MPU917539 MZQ917537:MZQ917539 NJM917537:NJM917539 NTI917537:NTI917539 ODE917537:ODE917539 ONA917537:ONA917539 OWW917537:OWW917539 PGS917537:PGS917539 PQO917537:PQO917539 QAK917537:QAK917539 QKG917537:QKG917539 QUC917537:QUC917539 RDY917537:RDY917539 RNU917537:RNU917539 RXQ917537:RXQ917539 SHM917537:SHM917539 SRI917537:SRI917539 TBE917537:TBE917539 TLA917537:TLA917539 TUW917537:TUW917539 UES917537:UES917539 UOO917537:UOO917539 UYK917537:UYK917539 VIG917537:VIG917539 VSC917537:VSC917539 WBY917537:WBY917539 WLU917537:WLU917539 WVQ917537:WVQ917539 I983073:I983075 JE983073:JE983075 TA983073:TA983075 ACW983073:ACW983075 AMS983073:AMS983075 AWO983073:AWO983075 BGK983073:BGK983075 BQG983073:BQG983075 CAC983073:CAC983075 CJY983073:CJY983075 CTU983073:CTU983075 DDQ983073:DDQ983075 DNM983073:DNM983075 DXI983073:DXI983075 EHE983073:EHE983075 ERA983073:ERA983075 FAW983073:FAW983075 FKS983073:FKS983075 FUO983073:FUO983075 GEK983073:GEK983075 GOG983073:GOG983075 GYC983073:GYC983075 HHY983073:HHY983075 HRU983073:HRU983075 IBQ983073:IBQ983075 ILM983073:ILM983075 IVI983073:IVI983075 JFE983073:JFE983075 JPA983073:JPA983075 JYW983073:JYW983075 KIS983073:KIS983075 KSO983073:KSO983075 LCK983073:LCK983075 LMG983073:LMG983075 LWC983073:LWC983075 MFY983073:MFY983075 MPU983073:MPU983075 MZQ983073:MZQ983075 NJM983073:NJM983075 NTI983073:NTI983075 ODE983073:ODE983075 ONA983073:ONA983075 OWW983073:OWW983075 PGS983073:PGS983075 PQO983073:PQO983075 QAK983073:QAK983075 QKG983073:QKG983075 QUC983073:QUC983075 RDY983073:RDY983075 RNU983073:RNU983075 RXQ983073:RXQ983075 SHM983073:SHM983075 SRI983073:SRI983075 TBE983073:TBE983075 TLA983073:TLA983075 TUW983073:TUW983075 UES983073:UES983075 UOO983073:UOO983075 UYK983073:UYK983075 VIG983073:VIG983075 VSC983073:VSC983075 WBY983073:WBY983075 WLU983073:WLU983075 WVQ983073:WVQ983075 O33:O35 JK33:JK35 TG33:TG35 ADC33:ADC35 AMY33:AMY35 AWU33:AWU35 BGQ33:BGQ35 BQM33:BQM35 CAI33:CAI35 CKE33:CKE35 CUA33:CUA35 DDW33:DDW35 DNS33:DNS35 DXO33:DXO35 EHK33:EHK35 ERG33:ERG35 FBC33:FBC35 FKY33:FKY35 FUU33:FUU35 GEQ33:GEQ35 GOM33:GOM35 GYI33:GYI35 HIE33:HIE35 HSA33:HSA35 IBW33:IBW35 ILS33:ILS35 IVO33:IVO35 JFK33:JFK35 JPG33:JPG35 JZC33:JZC35 KIY33:KIY35 KSU33:KSU35 LCQ33:LCQ35 LMM33:LMM35 LWI33:LWI35 MGE33:MGE35 MQA33:MQA35 MZW33:MZW35 NJS33:NJS35 NTO33:NTO35 ODK33:ODK35 ONG33:ONG35 OXC33:OXC35 PGY33:PGY35 PQU33:PQU35 QAQ33:QAQ35 QKM33:QKM35 QUI33:QUI35 REE33:REE35 ROA33:ROA35 RXW33:RXW35 SHS33:SHS35 SRO33:SRO35 TBK33:TBK35 TLG33:TLG35 TVC33:TVC35 UEY33:UEY35 UOU33:UOU35 UYQ33:UYQ35 VIM33:VIM35 VSI33:VSI35 WCE33:WCE35 WMA33:WMA35 WVW33:WVW35 O65569:O65571 JK65569:JK65571 TG65569:TG65571 ADC65569:ADC65571 AMY65569:AMY65571 AWU65569:AWU65571 BGQ65569:BGQ65571 BQM65569:BQM65571 CAI65569:CAI65571 CKE65569:CKE65571 CUA65569:CUA65571 DDW65569:DDW65571 DNS65569:DNS65571 DXO65569:DXO65571 EHK65569:EHK65571 ERG65569:ERG65571 FBC65569:FBC65571 FKY65569:FKY65571 FUU65569:FUU65571 GEQ65569:GEQ65571 GOM65569:GOM65571 GYI65569:GYI65571 HIE65569:HIE65571 HSA65569:HSA65571 IBW65569:IBW65571 ILS65569:ILS65571 IVO65569:IVO65571 JFK65569:JFK65571 JPG65569:JPG65571 JZC65569:JZC65571 KIY65569:KIY65571 KSU65569:KSU65571 LCQ65569:LCQ65571 LMM65569:LMM65571 LWI65569:LWI65571 MGE65569:MGE65571 MQA65569:MQA65571 MZW65569:MZW65571 NJS65569:NJS65571 NTO65569:NTO65571 ODK65569:ODK65571 ONG65569:ONG65571 OXC65569:OXC65571 PGY65569:PGY65571 PQU65569:PQU65571 QAQ65569:QAQ65571 QKM65569:QKM65571 QUI65569:QUI65571 REE65569:REE65571 ROA65569:ROA65571 RXW65569:RXW65571 SHS65569:SHS65571 SRO65569:SRO65571 TBK65569:TBK65571 TLG65569:TLG65571 TVC65569:TVC65571 UEY65569:UEY65571 UOU65569:UOU65571 UYQ65569:UYQ65571 VIM65569:VIM65571 VSI65569:VSI65571 WCE65569:WCE65571 WMA65569:WMA65571 WVW65569:WVW65571 O131105:O131107 JK131105:JK131107 TG131105:TG131107 ADC131105:ADC131107 AMY131105:AMY131107 AWU131105:AWU131107 BGQ131105:BGQ131107 BQM131105:BQM131107 CAI131105:CAI131107 CKE131105:CKE131107 CUA131105:CUA131107 DDW131105:DDW131107 DNS131105:DNS131107 DXO131105:DXO131107 EHK131105:EHK131107 ERG131105:ERG131107 FBC131105:FBC131107 FKY131105:FKY131107 FUU131105:FUU131107 GEQ131105:GEQ131107 GOM131105:GOM131107 GYI131105:GYI131107 HIE131105:HIE131107 HSA131105:HSA131107 IBW131105:IBW131107 ILS131105:ILS131107 IVO131105:IVO131107 JFK131105:JFK131107 JPG131105:JPG131107 JZC131105:JZC131107 KIY131105:KIY131107 KSU131105:KSU131107 LCQ131105:LCQ131107 LMM131105:LMM131107 LWI131105:LWI131107 MGE131105:MGE131107 MQA131105:MQA131107 MZW131105:MZW131107 NJS131105:NJS131107 NTO131105:NTO131107 ODK131105:ODK131107 ONG131105:ONG131107 OXC131105:OXC131107 PGY131105:PGY131107 PQU131105:PQU131107 QAQ131105:QAQ131107 QKM131105:QKM131107 QUI131105:QUI131107 REE131105:REE131107 ROA131105:ROA131107 RXW131105:RXW131107 SHS131105:SHS131107 SRO131105:SRO131107 TBK131105:TBK131107 TLG131105:TLG131107 TVC131105:TVC131107 UEY131105:UEY131107 UOU131105:UOU131107 UYQ131105:UYQ131107 VIM131105:VIM131107 VSI131105:VSI131107 WCE131105:WCE131107 WMA131105:WMA131107 WVW131105:WVW131107 O196641:O196643 JK196641:JK196643 TG196641:TG196643 ADC196641:ADC196643 AMY196641:AMY196643 AWU196641:AWU196643 BGQ196641:BGQ196643 BQM196641:BQM196643 CAI196641:CAI196643 CKE196641:CKE196643 CUA196641:CUA196643 DDW196641:DDW196643 DNS196641:DNS196643 DXO196641:DXO196643 EHK196641:EHK196643 ERG196641:ERG196643 FBC196641:FBC196643 FKY196641:FKY196643 FUU196641:FUU196643 GEQ196641:GEQ196643 GOM196641:GOM196643 GYI196641:GYI196643 HIE196641:HIE196643 HSA196641:HSA196643 IBW196641:IBW196643 ILS196641:ILS196643 IVO196641:IVO196643 JFK196641:JFK196643 JPG196641:JPG196643 JZC196641:JZC196643 KIY196641:KIY196643 KSU196641:KSU196643 LCQ196641:LCQ196643 LMM196641:LMM196643 LWI196641:LWI196643 MGE196641:MGE196643 MQA196641:MQA196643 MZW196641:MZW196643 NJS196641:NJS196643 NTO196641:NTO196643 ODK196641:ODK196643 ONG196641:ONG196643 OXC196641:OXC196643 PGY196641:PGY196643 PQU196641:PQU196643 QAQ196641:QAQ196643 QKM196641:QKM196643 QUI196641:QUI196643 REE196641:REE196643 ROA196641:ROA196643 RXW196641:RXW196643 SHS196641:SHS196643 SRO196641:SRO196643 TBK196641:TBK196643 TLG196641:TLG196643 TVC196641:TVC196643 UEY196641:UEY196643 UOU196641:UOU196643 UYQ196641:UYQ196643 VIM196641:VIM196643 VSI196641:VSI196643 WCE196641:WCE196643 WMA196641:WMA196643 WVW196641:WVW196643 O262177:O262179 JK262177:JK262179 TG262177:TG262179 ADC262177:ADC262179 AMY262177:AMY262179 AWU262177:AWU262179 BGQ262177:BGQ262179 BQM262177:BQM262179 CAI262177:CAI262179 CKE262177:CKE262179 CUA262177:CUA262179 DDW262177:DDW262179 DNS262177:DNS262179 DXO262177:DXO262179 EHK262177:EHK262179 ERG262177:ERG262179 FBC262177:FBC262179 FKY262177:FKY262179 FUU262177:FUU262179 GEQ262177:GEQ262179 GOM262177:GOM262179 GYI262177:GYI262179 HIE262177:HIE262179 HSA262177:HSA262179 IBW262177:IBW262179 ILS262177:ILS262179 IVO262177:IVO262179 JFK262177:JFK262179 JPG262177:JPG262179 JZC262177:JZC262179 KIY262177:KIY262179 KSU262177:KSU262179 LCQ262177:LCQ262179 LMM262177:LMM262179 LWI262177:LWI262179 MGE262177:MGE262179 MQA262177:MQA262179 MZW262177:MZW262179 NJS262177:NJS262179 NTO262177:NTO262179 ODK262177:ODK262179 ONG262177:ONG262179 OXC262177:OXC262179 PGY262177:PGY262179 PQU262177:PQU262179 QAQ262177:QAQ262179 QKM262177:QKM262179 QUI262177:QUI262179 REE262177:REE262179 ROA262177:ROA262179 RXW262177:RXW262179 SHS262177:SHS262179 SRO262177:SRO262179 TBK262177:TBK262179 TLG262177:TLG262179 TVC262177:TVC262179 UEY262177:UEY262179 UOU262177:UOU262179 UYQ262177:UYQ262179 VIM262177:VIM262179 VSI262177:VSI262179 WCE262177:WCE262179 WMA262177:WMA262179 WVW262177:WVW262179 O327713:O327715 JK327713:JK327715 TG327713:TG327715 ADC327713:ADC327715 AMY327713:AMY327715 AWU327713:AWU327715 BGQ327713:BGQ327715 BQM327713:BQM327715 CAI327713:CAI327715 CKE327713:CKE327715 CUA327713:CUA327715 DDW327713:DDW327715 DNS327713:DNS327715 DXO327713:DXO327715 EHK327713:EHK327715 ERG327713:ERG327715 FBC327713:FBC327715 FKY327713:FKY327715 FUU327713:FUU327715 GEQ327713:GEQ327715 GOM327713:GOM327715 GYI327713:GYI327715 HIE327713:HIE327715 HSA327713:HSA327715 IBW327713:IBW327715 ILS327713:ILS327715 IVO327713:IVO327715 JFK327713:JFK327715 JPG327713:JPG327715 JZC327713:JZC327715 KIY327713:KIY327715 KSU327713:KSU327715 LCQ327713:LCQ327715 LMM327713:LMM327715 LWI327713:LWI327715 MGE327713:MGE327715 MQA327713:MQA327715 MZW327713:MZW327715 NJS327713:NJS327715 NTO327713:NTO327715 ODK327713:ODK327715 ONG327713:ONG327715 OXC327713:OXC327715 PGY327713:PGY327715 PQU327713:PQU327715 QAQ327713:QAQ327715 QKM327713:QKM327715 QUI327713:QUI327715 REE327713:REE327715 ROA327713:ROA327715 RXW327713:RXW327715 SHS327713:SHS327715 SRO327713:SRO327715 TBK327713:TBK327715 TLG327713:TLG327715 TVC327713:TVC327715 UEY327713:UEY327715 UOU327713:UOU327715 UYQ327713:UYQ327715 VIM327713:VIM327715 VSI327713:VSI327715 WCE327713:WCE327715 WMA327713:WMA327715 WVW327713:WVW327715 O393249:O393251 JK393249:JK393251 TG393249:TG393251 ADC393249:ADC393251 AMY393249:AMY393251 AWU393249:AWU393251 BGQ393249:BGQ393251 BQM393249:BQM393251 CAI393249:CAI393251 CKE393249:CKE393251 CUA393249:CUA393251 DDW393249:DDW393251 DNS393249:DNS393251 DXO393249:DXO393251 EHK393249:EHK393251 ERG393249:ERG393251 FBC393249:FBC393251 FKY393249:FKY393251 FUU393249:FUU393251 GEQ393249:GEQ393251 GOM393249:GOM393251 GYI393249:GYI393251 HIE393249:HIE393251 HSA393249:HSA393251 IBW393249:IBW393251 ILS393249:ILS393251 IVO393249:IVO393251 JFK393249:JFK393251 JPG393249:JPG393251 JZC393249:JZC393251 KIY393249:KIY393251 KSU393249:KSU393251 LCQ393249:LCQ393251 LMM393249:LMM393251 LWI393249:LWI393251 MGE393249:MGE393251 MQA393249:MQA393251 MZW393249:MZW393251 NJS393249:NJS393251 NTO393249:NTO393251 ODK393249:ODK393251 ONG393249:ONG393251 OXC393249:OXC393251 PGY393249:PGY393251 PQU393249:PQU393251 QAQ393249:QAQ393251 QKM393249:QKM393251 QUI393249:QUI393251 REE393249:REE393251 ROA393249:ROA393251 RXW393249:RXW393251 SHS393249:SHS393251 SRO393249:SRO393251 TBK393249:TBK393251 TLG393249:TLG393251 TVC393249:TVC393251 UEY393249:UEY393251 UOU393249:UOU393251 UYQ393249:UYQ393251 VIM393249:VIM393251 VSI393249:VSI393251 WCE393249:WCE393251 WMA393249:WMA393251 WVW393249:WVW393251 O458785:O458787 JK458785:JK458787 TG458785:TG458787 ADC458785:ADC458787 AMY458785:AMY458787 AWU458785:AWU458787 BGQ458785:BGQ458787 BQM458785:BQM458787 CAI458785:CAI458787 CKE458785:CKE458787 CUA458785:CUA458787 DDW458785:DDW458787 DNS458785:DNS458787 DXO458785:DXO458787 EHK458785:EHK458787 ERG458785:ERG458787 FBC458785:FBC458787 FKY458785:FKY458787 FUU458785:FUU458787 GEQ458785:GEQ458787 GOM458785:GOM458787 GYI458785:GYI458787 HIE458785:HIE458787 HSA458785:HSA458787 IBW458785:IBW458787 ILS458785:ILS458787 IVO458785:IVO458787 JFK458785:JFK458787 JPG458785:JPG458787 JZC458785:JZC458787 KIY458785:KIY458787 KSU458785:KSU458787 LCQ458785:LCQ458787 LMM458785:LMM458787 LWI458785:LWI458787 MGE458785:MGE458787 MQA458785:MQA458787 MZW458785:MZW458787 NJS458785:NJS458787 NTO458785:NTO458787 ODK458785:ODK458787 ONG458785:ONG458787 OXC458785:OXC458787 PGY458785:PGY458787 PQU458785:PQU458787 QAQ458785:QAQ458787 QKM458785:QKM458787 QUI458785:QUI458787 REE458785:REE458787 ROA458785:ROA458787 RXW458785:RXW458787 SHS458785:SHS458787 SRO458785:SRO458787 TBK458785:TBK458787 TLG458785:TLG458787 TVC458785:TVC458787 UEY458785:UEY458787 UOU458785:UOU458787 UYQ458785:UYQ458787 VIM458785:VIM458787 VSI458785:VSI458787 WCE458785:WCE458787 WMA458785:WMA458787 WVW458785:WVW458787 O524321:O524323 JK524321:JK524323 TG524321:TG524323 ADC524321:ADC524323 AMY524321:AMY524323 AWU524321:AWU524323 BGQ524321:BGQ524323 BQM524321:BQM524323 CAI524321:CAI524323 CKE524321:CKE524323 CUA524321:CUA524323 DDW524321:DDW524323 DNS524321:DNS524323 DXO524321:DXO524323 EHK524321:EHK524323 ERG524321:ERG524323 FBC524321:FBC524323 FKY524321:FKY524323 FUU524321:FUU524323 GEQ524321:GEQ524323 GOM524321:GOM524323 GYI524321:GYI524323 HIE524321:HIE524323 HSA524321:HSA524323 IBW524321:IBW524323 ILS524321:ILS524323 IVO524321:IVO524323 JFK524321:JFK524323 JPG524321:JPG524323 JZC524321:JZC524323 KIY524321:KIY524323 KSU524321:KSU524323 LCQ524321:LCQ524323 LMM524321:LMM524323 LWI524321:LWI524323 MGE524321:MGE524323 MQA524321:MQA524323 MZW524321:MZW524323 NJS524321:NJS524323 NTO524321:NTO524323 ODK524321:ODK524323 ONG524321:ONG524323 OXC524321:OXC524323 PGY524321:PGY524323 PQU524321:PQU524323 QAQ524321:QAQ524323 QKM524321:QKM524323 QUI524321:QUI524323 REE524321:REE524323 ROA524321:ROA524323 RXW524321:RXW524323 SHS524321:SHS524323 SRO524321:SRO524323 TBK524321:TBK524323 TLG524321:TLG524323 TVC524321:TVC524323 UEY524321:UEY524323 UOU524321:UOU524323 UYQ524321:UYQ524323 VIM524321:VIM524323 VSI524321:VSI524323 WCE524321:WCE524323 WMA524321:WMA524323 WVW524321:WVW524323 O589857:O589859 JK589857:JK589859 TG589857:TG589859 ADC589857:ADC589859 AMY589857:AMY589859 AWU589857:AWU589859 BGQ589857:BGQ589859 BQM589857:BQM589859 CAI589857:CAI589859 CKE589857:CKE589859 CUA589857:CUA589859 DDW589857:DDW589859 DNS589857:DNS589859 DXO589857:DXO589859 EHK589857:EHK589859 ERG589857:ERG589859 FBC589857:FBC589859 FKY589857:FKY589859 FUU589857:FUU589859 GEQ589857:GEQ589859 GOM589857:GOM589859 GYI589857:GYI589859 HIE589857:HIE589859 HSA589857:HSA589859 IBW589857:IBW589859 ILS589857:ILS589859 IVO589857:IVO589859 JFK589857:JFK589859 JPG589857:JPG589859 JZC589857:JZC589859 KIY589857:KIY589859 KSU589857:KSU589859 LCQ589857:LCQ589859 LMM589857:LMM589859 LWI589857:LWI589859 MGE589857:MGE589859 MQA589857:MQA589859 MZW589857:MZW589859 NJS589857:NJS589859 NTO589857:NTO589859 ODK589857:ODK589859 ONG589857:ONG589859 OXC589857:OXC589859 PGY589857:PGY589859 PQU589857:PQU589859 QAQ589857:QAQ589859 QKM589857:QKM589859 QUI589857:QUI589859 REE589857:REE589859 ROA589857:ROA589859 RXW589857:RXW589859 SHS589857:SHS589859 SRO589857:SRO589859 TBK589857:TBK589859 TLG589857:TLG589859 TVC589857:TVC589859 UEY589857:UEY589859 UOU589857:UOU589859 UYQ589857:UYQ589859 VIM589857:VIM589859 VSI589857:VSI589859 WCE589857:WCE589859 WMA589857:WMA589859 WVW589857:WVW589859 O655393:O655395 JK655393:JK655395 TG655393:TG655395 ADC655393:ADC655395 AMY655393:AMY655395 AWU655393:AWU655395 BGQ655393:BGQ655395 BQM655393:BQM655395 CAI655393:CAI655395 CKE655393:CKE655395 CUA655393:CUA655395 DDW655393:DDW655395 DNS655393:DNS655395 DXO655393:DXO655395 EHK655393:EHK655395 ERG655393:ERG655395 FBC655393:FBC655395 FKY655393:FKY655395 FUU655393:FUU655395 GEQ655393:GEQ655395 GOM655393:GOM655395 GYI655393:GYI655395 HIE655393:HIE655395 HSA655393:HSA655395 IBW655393:IBW655395 ILS655393:ILS655395 IVO655393:IVO655395 JFK655393:JFK655395 JPG655393:JPG655395 JZC655393:JZC655395 KIY655393:KIY655395 KSU655393:KSU655395 LCQ655393:LCQ655395 LMM655393:LMM655395 LWI655393:LWI655395 MGE655393:MGE655395 MQA655393:MQA655395 MZW655393:MZW655395 NJS655393:NJS655395 NTO655393:NTO655395 ODK655393:ODK655395 ONG655393:ONG655395 OXC655393:OXC655395 PGY655393:PGY655395 PQU655393:PQU655395 QAQ655393:QAQ655395 QKM655393:QKM655395 QUI655393:QUI655395 REE655393:REE655395 ROA655393:ROA655395 RXW655393:RXW655395 SHS655393:SHS655395 SRO655393:SRO655395 TBK655393:TBK655395 TLG655393:TLG655395 TVC655393:TVC655395 UEY655393:UEY655395 UOU655393:UOU655395 UYQ655393:UYQ655395 VIM655393:VIM655395 VSI655393:VSI655395 WCE655393:WCE655395 WMA655393:WMA655395 WVW655393:WVW655395 O720929:O720931 JK720929:JK720931 TG720929:TG720931 ADC720929:ADC720931 AMY720929:AMY720931 AWU720929:AWU720931 BGQ720929:BGQ720931 BQM720929:BQM720931 CAI720929:CAI720931 CKE720929:CKE720931 CUA720929:CUA720931 DDW720929:DDW720931 DNS720929:DNS720931 DXO720929:DXO720931 EHK720929:EHK720931 ERG720929:ERG720931 FBC720929:FBC720931 FKY720929:FKY720931 FUU720929:FUU720931 GEQ720929:GEQ720931 GOM720929:GOM720931 GYI720929:GYI720931 HIE720929:HIE720931 HSA720929:HSA720931 IBW720929:IBW720931 ILS720929:ILS720931 IVO720929:IVO720931 JFK720929:JFK720931 JPG720929:JPG720931 JZC720929:JZC720931 KIY720929:KIY720931 KSU720929:KSU720931 LCQ720929:LCQ720931 LMM720929:LMM720931 LWI720929:LWI720931 MGE720929:MGE720931 MQA720929:MQA720931 MZW720929:MZW720931 NJS720929:NJS720931 NTO720929:NTO720931 ODK720929:ODK720931 ONG720929:ONG720931 OXC720929:OXC720931 PGY720929:PGY720931 PQU720929:PQU720931 QAQ720929:QAQ720931 QKM720929:QKM720931 QUI720929:QUI720931 REE720929:REE720931 ROA720929:ROA720931 RXW720929:RXW720931 SHS720929:SHS720931 SRO720929:SRO720931 TBK720929:TBK720931 TLG720929:TLG720931 TVC720929:TVC720931 UEY720929:UEY720931 UOU720929:UOU720931 UYQ720929:UYQ720931 VIM720929:VIM720931 VSI720929:VSI720931 WCE720929:WCE720931 WMA720929:WMA720931 WVW720929:WVW720931 O786465:O786467 JK786465:JK786467 TG786465:TG786467 ADC786465:ADC786467 AMY786465:AMY786467 AWU786465:AWU786467 BGQ786465:BGQ786467 BQM786465:BQM786467 CAI786465:CAI786467 CKE786465:CKE786467 CUA786465:CUA786467 DDW786465:DDW786467 DNS786465:DNS786467 DXO786465:DXO786467 EHK786465:EHK786467 ERG786465:ERG786467 FBC786465:FBC786467 FKY786465:FKY786467 FUU786465:FUU786467 GEQ786465:GEQ786467 GOM786465:GOM786467 GYI786465:GYI786467 HIE786465:HIE786467 HSA786465:HSA786467 IBW786465:IBW786467 ILS786465:ILS786467 IVO786465:IVO786467 JFK786465:JFK786467 JPG786465:JPG786467 JZC786465:JZC786467 KIY786465:KIY786467 KSU786465:KSU786467 LCQ786465:LCQ786467 LMM786465:LMM786467 LWI786465:LWI786467 MGE786465:MGE786467 MQA786465:MQA786467 MZW786465:MZW786467 NJS786465:NJS786467 NTO786465:NTO786467 ODK786465:ODK786467 ONG786465:ONG786467 OXC786465:OXC786467 PGY786465:PGY786467 PQU786465:PQU786467 QAQ786465:QAQ786467 QKM786465:QKM786467 QUI786465:QUI786467 REE786465:REE786467 ROA786465:ROA786467 RXW786465:RXW786467 SHS786465:SHS786467 SRO786465:SRO786467 TBK786465:TBK786467 TLG786465:TLG786467 TVC786465:TVC786467 UEY786465:UEY786467 UOU786465:UOU786467 UYQ786465:UYQ786467 VIM786465:VIM786467 VSI786465:VSI786467 WCE786465:WCE786467 WMA786465:WMA786467 WVW786465:WVW786467 O852001:O852003 JK852001:JK852003 TG852001:TG852003 ADC852001:ADC852003 AMY852001:AMY852003 AWU852001:AWU852003 BGQ852001:BGQ852003 BQM852001:BQM852003 CAI852001:CAI852003 CKE852001:CKE852003 CUA852001:CUA852003 DDW852001:DDW852003 DNS852001:DNS852003 DXO852001:DXO852003 EHK852001:EHK852003 ERG852001:ERG852003 FBC852001:FBC852003 FKY852001:FKY852003 FUU852001:FUU852003 GEQ852001:GEQ852003 GOM852001:GOM852003 GYI852001:GYI852003 HIE852001:HIE852003 HSA852001:HSA852003 IBW852001:IBW852003 ILS852001:ILS852003 IVO852001:IVO852003 JFK852001:JFK852003 JPG852001:JPG852003 JZC852001:JZC852003 KIY852001:KIY852003 KSU852001:KSU852003 LCQ852001:LCQ852003 LMM852001:LMM852003 LWI852001:LWI852003 MGE852001:MGE852003 MQA852001:MQA852003 MZW852001:MZW852003 NJS852001:NJS852003 NTO852001:NTO852003 ODK852001:ODK852003 ONG852001:ONG852003 OXC852001:OXC852003 PGY852001:PGY852003 PQU852001:PQU852003 QAQ852001:QAQ852003 QKM852001:QKM852003 QUI852001:QUI852003 REE852001:REE852003 ROA852001:ROA852003 RXW852001:RXW852003 SHS852001:SHS852003 SRO852001:SRO852003 TBK852001:TBK852003 TLG852001:TLG852003 TVC852001:TVC852003 UEY852001:UEY852003 UOU852001:UOU852003 UYQ852001:UYQ852003 VIM852001:VIM852003 VSI852001:VSI852003 WCE852001:WCE852003 WMA852001:WMA852003 WVW852001:WVW852003 O917537:O917539 JK917537:JK917539 TG917537:TG917539 ADC917537:ADC917539 AMY917537:AMY917539 AWU917537:AWU917539 BGQ917537:BGQ917539 BQM917537:BQM917539 CAI917537:CAI917539 CKE917537:CKE917539 CUA917537:CUA917539 DDW917537:DDW917539 DNS917537:DNS917539 DXO917537:DXO917539 EHK917537:EHK917539 ERG917537:ERG917539 FBC917537:FBC917539 FKY917537:FKY917539 FUU917537:FUU917539 GEQ917537:GEQ917539 GOM917537:GOM917539 GYI917537:GYI917539 HIE917537:HIE917539 HSA917537:HSA917539 IBW917537:IBW917539 ILS917537:ILS917539 IVO917537:IVO917539 JFK917537:JFK917539 JPG917537:JPG917539 JZC917537:JZC917539 KIY917537:KIY917539 KSU917537:KSU917539 LCQ917537:LCQ917539 LMM917537:LMM917539 LWI917537:LWI917539 MGE917537:MGE917539 MQA917537:MQA917539 MZW917537:MZW917539 NJS917537:NJS917539 NTO917537:NTO917539 ODK917537:ODK917539 ONG917537:ONG917539 OXC917537:OXC917539 PGY917537:PGY917539 PQU917537:PQU917539 QAQ917537:QAQ917539 QKM917537:QKM917539 QUI917537:QUI917539 REE917537:REE917539 ROA917537:ROA917539 RXW917537:RXW917539 SHS917537:SHS917539 SRO917537:SRO917539 TBK917537:TBK917539 TLG917537:TLG917539 TVC917537:TVC917539 UEY917537:UEY917539 UOU917537:UOU917539 UYQ917537:UYQ917539 VIM917537:VIM917539 VSI917537:VSI917539 WCE917537:WCE917539 WMA917537:WMA917539 WVW917537:WVW917539 O983073:O983075 JK983073:JK983075 TG983073:TG983075 ADC983073:ADC983075 AMY983073:AMY983075 AWU983073:AWU983075 BGQ983073:BGQ983075 BQM983073:BQM983075 CAI983073:CAI983075 CKE983073:CKE983075 CUA983073:CUA983075 DDW983073:DDW983075 DNS983073:DNS983075 DXO983073:DXO983075 EHK983073:EHK983075 ERG983073:ERG983075 FBC983073:FBC983075 FKY983073:FKY983075 FUU983073:FUU983075 GEQ983073:GEQ983075 GOM983073:GOM983075 GYI983073:GYI983075 HIE983073:HIE983075 HSA983073:HSA983075 IBW983073:IBW983075 ILS983073:ILS983075 IVO983073:IVO983075 JFK983073:JFK983075 JPG983073:JPG983075 JZC983073:JZC983075 KIY983073:KIY983075 KSU983073:KSU983075 LCQ983073:LCQ983075 LMM983073:LMM983075 LWI983073:LWI983075 MGE983073:MGE983075 MQA983073:MQA983075 MZW983073:MZW983075 NJS983073:NJS983075 NTO983073:NTO983075 ODK983073:ODK983075 ONG983073:ONG983075 OXC983073:OXC983075 PGY983073:PGY983075 PQU983073:PQU983075 QAQ983073:QAQ983075 QKM983073:QKM983075 QUI983073:QUI983075 REE983073:REE983075 ROA983073:ROA983075 RXW983073:RXW983075 SHS983073:SHS983075 SRO983073:SRO983075 TBK983073:TBK983075 TLG983073:TLG983075 TVC983073:TVC983075 UEY983073:UEY983075 UOU983073:UOU983075 UYQ983073:UYQ983075 VIM983073:VIM983075 VSI983073:VSI983075 WCE983073:WCE983075 WMA983073:WMA983075 WVW983073:WVW983075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X26:X29 JT26:JT29 TP26:TP29 ADL26:ADL29 ANH26:ANH29 AXD26:AXD29 BGZ26:BGZ29 BQV26:BQV29 CAR26:CAR29 CKN26:CKN29 CUJ26:CUJ29 DEF26:DEF29 DOB26:DOB29 DXX26:DXX29 EHT26:EHT29 ERP26:ERP29 FBL26:FBL29 FLH26:FLH29 FVD26:FVD29 GEZ26:GEZ29 GOV26:GOV29 GYR26:GYR29 HIN26:HIN29 HSJ26:HSJ29 ICF26:ICF29 IMB26:IMB29 IVX26:IVX29 JFT26:JFT29 JPP26:JPP29 JZL26:JZL29 KJH26:KJH29 KTD26:KTD29 LCZ26:LCZ29 LMV26:LMV29 LWR26:LWR29 MGN26:MGN29 MQJ26:MQJ29 NAF26:NAF29 NKB26:NKB29 NTX26:NTX29 ODT26:ODT29 ONP26:ONP29 OXL26:OXL29 PHH26:PHH29 PRD26:PRD29 QAZ26:QAZ29 QKV26:QKV29 QUR26:QUR29 REN26:REN29 ROJ26:ROJ29 RYF26:RYF29 SIB26:SIB29 SRX26:SRX29 TBT26:TBT29 TLP26:TLP29 TVL26:TVL29 UFH26:UFH29 UPD26:UPD29 UYZ26:UYZ29 VIV26:VIV29 VSR26:VSR29 WCN26:WCN29 WMJ26:WMJ29 WWF26:WWF29 X65562:X65565 JT65562:JT65565 TP65562:TP65565 ADL65562:ADL65565 ANH65562:ANH65565 AXD65562:AXD65565 BGZ65562:BGZ65565 BQV65562:BQV65565 CAR65562:CAR65565 CKN65562:CKN65565 CUJ65562:CUJ65565 DEF65562:DEF65565 DOB65562:DOB65565 DXX65562:DXX65565 EHT65562:EHT65565 ERP65562:ERP65565 FBL65562:FBL65565 FLH65562:FLH65565 FVD65562:FVD65565 GEZ65562:GEZ65565 GOV65562:GOV65565 GYR65562:GYR65565 HIN65562:HIN65565 HSJ65562:HSJ65565 ICF65562:ICF65565 IMB65562:IMB65565 IVX65562:IVX65565 JFT65562:JFT65565 JPP65562:JPP65565 JZL65562:JZL65565 KJH65562:KJH65565 KTD65562:KTD65565 LCZ65562:LCZ65565 LMV65562:LMV65565 LWR65562:LWR65565 MGN65562:MGN65565 MQJ65562:MQJ65565 NAF65562:NAF65565 NKB65562:NKB65565 NTX65562:NTX65565 ODT65562:ODT65565 ONP65562:ONP65565 OXL65562:OXL65565 PHH65562:PHH65565 PRD65562:PRD65565 QAZ65562:QAZ65565 QKV65562:QKV65565 QUR65562:QUR65565 REN65562:REN65565 ROJ65562:ROJ65565 RYF65562:RYF65565 SIB65562:SIB65565 SRX65562:SRX65565 TBT65562:TBT65565 TLP65562:TLP65565 TVL65562:TVL65565 UFH65562:UFH65565 UPD65562:UPD65565 UYZ65562:UYZ65565 VIV65562:VIV65565 VSR65562:VSR65565 WCN65562:WCN65565 WMJ65562:WMJ65565 WWF65562:WWF65565 X131098:X131101 JT131098:JT131101 TP131098:TP131101 ADL131098:ADL131101 ANH131098:ANH131101 AXD131098:AXD131101 BGZ131098:BGZ131101 BQV131098:BQV131101 CAR131098:CAR131101 CKN131098:CKN131101 CUJ131098:CUJ131101 DEF131098:DEF131101 DOB131098:DOB131101 DXX131098:DXX131101 EHT131098:EHT131101 ERP131098:ERP131101 FBL131098:FBL131101 FLH131098:FLH131101 FVD131098:FVD131101 GEZ131098:GEZ131101 GOV131098:GOV131101 GYR131098:GYR131101 HIN131098:HIN131101 HSJ131098:HSJ131101 ICF131098:ICF131101 IMB131098:IMB131101 IVX131098:IVX131101 JFT131098:JFT131101 JPP131098:JPP131101 JZL131098:JZL131101 KJH131098:KJH131101 KTD131098:KTD131101 LCZ131098:LCZ131101 LMV131098:LMV131101 LWR131098:LWR131101 MGN131098:MGN131101 MQJ131098:MQJ131101 NAF131098:NAF131101 NKB131098:NKB131101 NTX131098:NTX131101 ODT131098:ODT131101 ONP131098:ONP131101 OXL131098:OXL131101 PHH131098:PHH131101 PRD131098:PRD131101 QAZ131098:QAZ131101 QKV131098:QKV131101 QUR131098:QUR131101 REN131098:REN131101 ROJ131098:ROJ131101 RYF131098:RYF131101 SIB131098:SIB131101 SRX131098:SRX131101 TBT131098:TBT131101 TLP131098:TLP131101 TVL131098:TVL131101 UFH131098:UFH131101 UPD131098:UPD131101 UYZ131098:UYZ131101 VIV131098:VIV131101 VSR131098:VSR131101 WCN131098:WCN131101 WMJ131098:WMJ131101 WWF131098:WWF131101 X196634:X196637 JT196634:JT196637 TP196634:TP196637 ADL196634:ADL196637 ANH196634:ANH196637 AXD196634:AXD196637 BGZ196634:BGZ196637 BQV196634:BQV196637 CAR196634:CAR196637 CKN196634:CKN196637 CUJ196634:CUJ196637 DEF196634:DEF196637 DOB196634:DOB196637 DXX196634:DXX196637 EHT196634:EHT196637 ERP196634:ERP196637 FBL196634:FBL196637 FLH196634:FLH196637 FVD196634:FVD196637 GEZ196634:GEZ196637 GOV196634:GOV196637 GYR196634:GYR196637 HIN196634:HIN196637 HSJ196634:HSJ196637 ICF196634:ICF196637 IMB196634:IMB196637 IVX196634:IVX196637 JFT196634:JFT196637 JPP196634:JPP196637 JZL196634:JZL196637 KJH196634:KJH196637 KTD196634:KTD196637 LCZ196634:LCZ196637 LMV196634:LMV196637 LWR196634:LWR196637 MGN196634:MGN196637 MQJ196634:MQJ196637 NAF196634:NAF196637 NKB196634:NKB196637 NTX196634:NTX196637 ODT196634:ODT196637 ONP196634:ONP196637 OXL196634:OXL196637 PHH196634:PHH196637 PRD196634:PRD196637 QAZ196634:QAZ196637 QKV196634:QKV196637 QUR196634:QUR196637 REN196634:REN196637 ROJ196634:ROJ196637 RYF196634:RYF196637 SIB196634:SIB196637 SRX196634:SRX196637 TBT196634:TBT196637 TLP196634:TLP196637 TVL196634:TVL196637 UFH196634:UFH196637 UPD196634:UPD196637 UYZ196634:UYZ196637 VIV196634:VIV196637 VSR196634:VSR196637 WCN196634:WCN196637 WMJ196634:WMJ196637 WWF196634:WWF196637 X262170:X262173 JT262170:JT262173 TP262170:TP262173 ADL262170:ADL262173 ANH262170:ANH262173 AXD262170:AXD262173 BGZ262170:BGZ262173 BQV262170:BQV262173 CAR262170:CAR262173 CKN262170:CKN262173 CUJ262170:CUJ262173 DEF262170:DEF262173 DOB262170:DOB262173 DXX262170:DXX262173 EHT262170:EHT262173 ERP262170:ERP262173 FBL262170:FBL262173 FLH262170:FLH262173 FVD262170:FVD262173 GEZ262170:GEZ262173 GOV262170:GOV262173 GYR262170:GYR262173 HIN262170:HIN262173 HSJ262170:HSJ262173 ICF262170:ICF262173 IMB262170:IMB262173 IVX262170:IVX262173 JFT262170:JFT262173 JPP262170:JPP262173 JZL262170:JZL262173 KJH262170:KJH262173 KTD262170:KTD262173 LCZ262170:LCZ262173 LMV262170:LMV262173 LWR262170:LWR262173 MGN262170:MGN262173 MQJ262170:MQJ262173 NAF262170:NAF262173 NKB262170:NKB262173 NTX262170:NTX262173 ODT262170:ODT262173 ONP262170:ONP262173 OXL262170:OXL262173 PHH262170:PHH262173 PRD262170:PRD262173 QAZ262170:QAZ262173 QKV262170:QKV262173 QUR262170:QUR262173 REN262170:REN262173 ROJ262170:ROJ262173 RYF262170:RYF262173 SIB262170:SIB262173 SRX262170:SRX262173 TBT262170:TBT262173 TLP262170:TLP262173 TVL262170:TVL262173 UFH262170:UFH262173 UPD262170:UPD262173 UYZ262170:UYZ262173 VIV262170:VIV262173 VSR262170:VSR262173 WCN262170:WCN262173 WMJ262170:WMJ262173 WWF262170:WWF262173 X327706:X327709 JT327706:JT327709 TP327706:TP327709 ADL327706:ADL327709 ANH327706:ANH327709 AXD327706:AXD327709 BGZ327706:BGZ327709 BQV327706:BQV327709 CAR327706:CAR327709 CKN327706:CKN327709 CUJ327706:CUJ327709 DEF327706:DEF327709 DOB327706:DOB327709 DXX327706:DXX327709 EHT327706:EHT327709 ERP327706:ERP327709 FBL327706:FBL327709 FLH327706:FLH327709 FVD327706:FVD327709 GEZ327706:GEZ327709 GOV327706:GOV327709 GYR327706:GYR327709 HIN327706:HIN327709 HSJ327706:HSJ327709 ICF327706:ICF327709 IMB327706:IMB327709 IVX327706:IVX327709 JFT327706:JFT327709 JPP327706:JPP327709 JZL327706:JZL327709 KJH327706:KJH327709 KTD327706:KTD327709 LCZ327706:LCZ327709 LMV327706:LMV327709 LWR327706:LWR327709 MGN327706:MGN327709 MQJ327706:MQJ327709 NAF327706:NAF327709 NKB327706:NKB327709 NTX327706:NTX327709 ODT327706:ODT327709 ONP327706:ONP327709 OXL327706:OXL327709 PHH327706:PHH327709 PRD327706:PRD327709 QAZ327706:QAZ327709 QKV327706:QKV327709 QUR327706:QUR327709 REN327706:REN327709 ROJ327706:ROJ327709 RYF327706:RYF327709 SIB327706:SIB327709 SRX327706:SRX327709 TBT327706:TBT327709 TLP327706:TLP327709 TVL327706:TVL327709 UFH327706:UFH327709 UPD327706:UPD327709 UYZ327706:UYZ327709 VIV327706:VIV327709 VSR327706:VSR327709 WCN327706:WCN327709 WMJ327706:WMJ327709 WWF327706:WWF327709 X393242:X393245 JT393242:JT393245 TP393242:TP393245 ADL393242:ADL393245 ANH393242:ANH393245 AXD393242:AXD393245 BGZ393242:BGZ393245 BQV393242:BQV393245 CAR393242:CAR393245 CKN393242:CKN393245 CUJ393242:CUJ393245 DEF393242:DEF393245 DOB393242:DOB393245 DXX393242:DXX393245 EHT393242:EHT393245 ERP393242:ERP393245 FBL393242:FBL393245 FLH393242:FLH393245 FVD393242:FVD393245 GEZ393242:GEZ393245 GOV393242:GOV393245 GYR393242:GYR393245 HIN393242:HIN393245 HSJ393242:HSJ393245 ICF393242:ICF393245 IMB393242:IMB393245 IVX393242:IVX393245 JFT393242:JFT393245 JPP393242:JPP393245 JZL393242:JZL393245 KJH393242:KJH393245 KTD393242:KTD393245 LCZ393242:LCZ393245 LMV393242:LMV393245 LWR393242:LWR393245 MGN393242:MGN393245 MQJ393242:MQJ393245 NAF393242:NAF393245 NKB393242:NKB393245 NTX393242:NTX393245 ODT393242:ODT393245 ONP393242:ONP393245 OXL393242:OXL393245 PHH393242:PHH393245 PRD393242:PRD393245 QAZ393242:QAZ393245 QKV393242:QKV393245 QUR393242:QUR393245 REN393242:REN393245 ROJ393242:ROJ393245 RYF393242:RYF393245 SIB393242:SIB393245 SRX393242:SRX393245 TBT393242:TBT393245 TLP393242:TLP393245 TVL393242:TVL393245 UFH393242:UFH393245 UPD393242:UPD393245 UYZ393242:UYZ393245 VIV393242:VIV393245 VSR393242:VSR393245 WCN393242:WCN393245 WMJ393242:WMJ393245 WWF393242:WWF393245 X458778:X458781 JT458778:JT458781 TP458778:TP458781 ADL458778:ADL458781 ANH458778:ANH458781 AXD458778:AXD458781 BGZ458778:BGZ458781 BQV458778:BQV458781 CAR458778:CAR458781 CKN458778:CKN458781 CUJ458778:CUJ458781 DEF458778:DEF458781 DOB458778:DOB458781 DXX458778:DXX458781 EHT458778:EHT458781 ERP458778:ERP458781 FBL458778:FBL458781 FLH458778:FLH458781 FVD458778:FVD458781 GEZ458778:GEZ458781 GOV458778:GOV458781 GYR458778:GYR458781 HIN458778:HIN458781 HSJ458778:HSJ458781 ICF458778:ICF458781 IMB458778:IMB458781 IVX458778:IVX458781 JFT458778:JFT458781 JPP458778:JPP458781 JZL458778:JZL458781 KJH458778:KJH458781 KTD458778:KTD458781 LCZ458778:LCZ458781 LMV458778:LMV458781 LWR458778:LWR458781 MGN458778:MGN458781 MQJ458778:MQJ458781 NAF458778:NAF458781 NKB458778:NKB458781 NTX458778:NTX458781 ODT458778:ODT458781 ONP458778:ONP458781 OXL458778:OXL458781 PHH458778:PHH458781 PRD458778:PRD458781 QAZ458778:QAZ458781 QKV458778:QKV458781 QUR458778:QUR458781 REN458778:REN458781 ROJ458778:ROJ458781 RYF458778:RYF458781 SIB458778:SIB458781 SRX458778:SRX458781 TBT458778:TBT458781 TLP458778:TLP458781 TVL458778:TVL458781 UFH458778:UFH458781 UPD458778:UPD458781 UYZ458778:UYZ458781 VIV458778:VIV458781 VSR458778:VSR458781 WCN458778:WCN458781 WMJ458778:WMJ458781 WWF458778:WWF458781 X524314:X524317 JT524314:JT524317 TP524314:TP524317 ADL524314:ADL524317 ANH524314:ANH524317 AXD524314:AXD524317 BGZ524314:BGZ524317 BQV524314:BQV524317 CAR524314:CAR524317 CKN524314:CKN524317 CUJ524314:CUJ524317 DEF524314:DEF524317 DOB524314:DOB524317 DXX524314:DXX524317 EHT524314:EHT524317 ERP524314:ERP524317 FBL524314:FBL524317 FLH524314:FLH524317 FVD524314:FVD524317 GEZ524314:GEZ524317 GOV524314:GOV524317 GYR524314:GYR524317 HIN524314:HIN524317 HSJ524314:HSJ524317 ICF524314:ICF524317 IMB524314:IMB524317 IVX524314:IVX524317 JFT524314:JFT524317 JPP524314:JPP524317 JZL524314:JZL524317 KJH524314:KJH524317 KTD524314:KTD524317 LCZ524314:LCZ524317 LMV524314:LMV524317 LWR524314:LWR524317 MGN524314:MGN524317 MQJ524314:MQJ524317 NAF524314:NAF524317 NKB524314:NKB524317 NTX524314:NTX524317 ODT524314:ODT524317 ONP524314:ONP524317 OXL524314:OXL524317 PHH524314:PHH524317 PRD524314:PRD524317 QAZ524314:QAZ524317 QKV524314:QKV524317 QUR524314:QUR524317 REN524314:REN524317 ROJ524314:ROJ524317 RYF524314:RYF524317 SIB524314:SIB524317 SRX524314:SRX524317 TBT524314:TBT524317 TLP524314:TLP524317 TVL524314:TVL524317 UFH524314:UFH524317 UPD524314:UPD524317 UYZ524314:UYZ524317 VIV524314:VIV524317 VSR524314:VSR524317 WCN524314:WCN524317 WMJ524314:WMJ524317 WWF524314:WWF524317 X589850:X589853 JT589850:JT589853 TP589850:TP589853 ADL589850:ADL589853 ANH589850:ANH589853 AXD589850:AXD589853 BGZ589850:BGZ589853 BQV589850:BQV589853 CAR589850:CAR589853 CKN589850:CKN589853 CUJ589850:CUJ589853 DEF589850:DEF589853 DOB589850:DOB589853 DXX589850:DXX589853 EHT589850:EHT589853 ERP589850:ERP589853 FBL589850:FBL589853 FLH589850:FLH589853 FVD589850:FVD589853 GEZ589850:GEZ589853 GOV589850:GOV589853 GYR589850:GYR589853 HIN589850:HIN589853 HSJ589850:HSJ589853 ICF589850:ICF589853 IMB589850:IMB589853 IVX589850:IVX589853 JFT589850:JFT589853 JPP589850:JPP589853 JZL589850:JZL589853 KJH589850:KJH589853 KTD589850:KTD589853 LCZ589850:LCZ589853 LMV589850:LMV589853 LWR589850:LWR589853 MGN589850:MGN589853 MQJ589850:MQJ589853 NAF589850:NAF589853 NKB589850:NKB589853 NTX589850:NTX589853 ODT589850:ODT589853 ONP589850:ONP589853 OXL589850:OXL589853 PHH589850:PHH589853 PRD589850:PRD589853 QAZ589850:QAZ589853 QKV589850:QKV589853 QUR589850:QUR589853 REN589850:REN589853 ROJ589850:ROJ589853 RYF589850:RYF589853 SIB589850:SIB589853 SRX589850:SRX589853 TBT589850:TBT589853 TLP589850:TLP589853 TVL589850:TVL589853 UFH589850:UFH589853 UPD589850:UPD589853 UYZ589850:UYZ589853 VIV589850:VIV589853 VSR589850:VSR589853 WCN589850:WCN589853 WMJ589850:WMJ589853 WWF589850:WWF589853 X655386:X655389 JT655386:JT655389 TP655386:TP655389 ADL655386:ADL655389 ANH655386:ANH655389 AXD655386:AXD655389 BGZ655386:BGZ655389 BQV655386:BQV655389 CAR655386:CAR655389 CKN655386:CKN655389 CUJ655386:CUJ655389 DEF655386:DEF655389 DOB655386:DOB655389 DXX655386:DXX655389 EHT655386:EHT655389 ERP655386:ERP655389 FBL655386:FBL655389 FLH655386:FLH655389 FVD655386:FVD655389 GEZ655386:GEZ655389 GOV655386:GOV655389 GYR655386:GYR655389 HIN655386:HIN655389 HSJ655386:HSJ655389 ICF655386:ICF655389 IMB655386:IMB655389 IVX655386:IVX655389 JFT655386:JFT655389 JPP655386:JPP655389 JZL655386:JZL655389 KJH655386:KJH655389 KTD655386:KTD655389 LCZ655386:LCZ655389 LMV655386:LMV655389 LWR655386:LWR655389 MGN655386:MGN655389 MQJ655386:MQJ655389 NAF655386:NAF655389 NKB655386:NKB655389 NTX655386:NTX655389 ODT655386:ODT655389 ONP655386:ONP655389 OXL655386:OXL655389 PHH655386:PHH655389 PRD655386:PRD655389 QAZ655386:QAZ655389 QKV655386:QKV655389 QUR655386:QUR655389 REN655386:REN655389 ROJ655386:ROJ655389 RYF655386:RYF655389 SIB655386:SIB655389 SRX655386:SRX655389 TBT655386:TBT655389 TLP655386:TLP655389 TVL655386:TVL655389 UFH655386:UFH655389 UPD655386:UPD655389 UYZ655386:UYZ655389 VIV655386:VIV655389 VSR655386:VSR655389 WCN655386:WCN655389 WMJ655386:WMJ655389 WWF655386:WWF655389 X720922:X720925 JT720922:JT720925 TP720922:TP720925 ADL720922:ADL720925 ANH720922:ANH720925 AXD720922:AXD720925 BGZ720922:BGZ720925 BQV720922:BQV720925 CAR720922:CAR720925 CKN720922:CKN720925 CUJ720922:CUJ720925 DEF720922:DEF720925 DOB720922:DOB720925 DXX720922:DXX720925 EHT720922:EHT720925 ERP720922:ERP720925 FBL720922:FBL720925 FLH720922:FLH720925 FVD720922:FVD720925 GEZ720922:GEZ720925 GOV720922:GOV720925 GYR720922:GYR720925 HIN720922:HIN720925 HSJ720922:HSJ720925 ICF720922:ICF720925 IMB720922:IMB720925 IVX720922:IVX720925 JFT720922:JFT720925 JPP720922:JPP720925 JZL720922:JZL720925 KJH720922:KJH720925 KTD720922:KTD720925 LCZ720922:LCZ720925 LMV720922:LMV720925 LWR720922:LWR720925 MGN720922:MGN720925 MQJ720922:MQJ720925 NAF720922:NAF720925 NKB720922:NKB720925 NTX720922:NTX720925 ODT720922:ODT720925 ONP720922:ONP720925 OXL720922:OXL720925 PHH720922:PHH720925 PRD720922:PRD720925 QAZ720922:QAZ720925 QKV720922:QKV720925 QUR720922:QUR720925 REN720922:REN720925 ROJ720922:ROJ720925 RYF720922:RYF720925 SIB720922:SIB720925 SRX720922:SRX720925 TBT720922:TBT720925 TLP720922:TLP720925 TVL720922:TVL720925 UFH720922:UFH720925 UPD720922:UPD720925 UYZ720922:UYZ720925 VIV720922:VIV720925 VSR720922:VSR720925 WCN720922:WCN720925 WMJ720922:WMJ720925 WWF720922:WWF720925 X786458:X786461 JT786458:JT786461 TP786458:TP786461 ADL786458:ADL786461 ANH786458:ANH786461 AXD786458:AXD786461 BGZ786458:BGZ786461 BQV786458:BQV786461 CAR786458:CAR786461 CKN786458:CKN786461 CUJ786458:CUJ786461 DEF786458:DEF786461 DOB786458:DOB786461 DXX786458:DXX786461 EHT786458:EHT786461 ERP786458:ERP786461 FBL786458:FBL786461 FLH786458:FLH786461 FVD786458:FVD786461 GEZ786458:GEZ786461 GOV786458:GOV786461 GYR786458:GYR786461 HIN786458:HIN786461 HSJ786458:HSJ786461 ICF786458:ICF786461 IMB786458:IMB786461 IVX786458:IVX786461 JFT786458:JFT786461 JPP786458:JPP786461 JZL786458:JZL786461 KJH786458:KJH786461 KTD786458:KTD786461 LCZ786458:LCZ786461 LMV786458:LMV786461 LWR786458:LWR786461 MGN786458:MGN786461 MQJ786458:MQJ786461 NAF786458:NAF786461 NKB786458:NKB786461 NTX786458:NTX786461 ODT786458:ODT786461 ONP786458:ONP786461 OXL786458:OXL786461 PHH786458:PHH786461 PRD786458:PRD786461 QAZ786458:QAZ786461 QKV786458:QKV786461 QUR786458:QUR786461 REN786458:REN786461 ROJ786458:ROJ786461 RYF786458:RYF786461 SIB786458:SIB786461 SRX786458:SRX786461 TBT786458:TBT786461 TLP786458:TLP786461 TVL786458:TVL786461 UFH786458:UFH786461 UPD786458:UPD786461 UYZ786458:UYZ786461 VIV786458:VIV786461 VSR786458:VSR786461 WCN786458:WCN786461 WMJ786458:WMJ786461 WWF786458:WWF786461 X851994:X851997 JT851994:JT851997 TP851994:TP851997 ADL851994:ADL851997 ANH851994:ANH851997 AXD851994:AXD851997 BGZ851994:BGZ851997 BQV851994:BQV851997 CAR851994:CAR851997 CKN851994:CKN851997 CUJ851994:CUJ851997 DEF851994:DEF851997 DOB851994:DOB851997 DXX851994:DXX851997 EHT851994:EHT851997 ERP851994:ERP851997 FBL851994:FBL851997 FLH851994:FLH851997 FVD851994:FVD851997 GEZ851994:GEZ851997 GOV851994:GOV851997 GYR851994:GYR851997 HIN851994:HIN851997 HSJ851994:HSJ851997 ICF851994:ICF851997 IMB851994:IMB851997 IVX851994:IVX851997 JFT851994:JFT851997 JPP851994:JPP851997 JZL851994:JZL851997 KJH851994:KJH851997 KTD851994:KTD851997 LCZ851994:LCZ851997 LMV851994:LMV851997 LWR851994:LWR851997 MGN851994:MGN851997 MQJ851994:MQJ851997 NAF851994:NAF851997 NKB851994:NKB851997 NTX851994:NTX851997 ODT851994:ODT851997 ONP851994:ONP851997 OXL851994:OXL851997 PHH851994:PHH851997 PRD851994:PRD851997 QAZ851994:QAZ851997 QKV851994:QKV851997 QUR851994:QUR851997 REN851994:REN851997 ROJ851994:ROJ851997 RYF851994:RYF851997 SIB851994:SIB851997 SRX851994:SRX851997 TBT851994:TBT851997 TLP851994:TLP851997 TVL851994:TVL851997 UFH851994:UFH851997 UPD851994:UPD851997 UYZ851994:UYZ851997 VIV851994:VIV851997 VSR851994:VSR851997 WCN851994:WCN851997 WMJ851994:WMJ851997 WWF851994:WWF851997 X917530:X917533 JT917530:JT917533 TP917530:TP917533 ADL917530:ADL917533 ANH917530:ANH917533 AXD917530:AXD917533 BGZ917530:BGZ917533 BQV917530:BQV917533 CAR917530:CAR917533 CKN917530:CKN917533 CUJ917530:CUJ917533 DEF917530:DEF917533 DOB917530:DOB917533 DXX917530:DXX917533 EHT917530:EHT917533 ERP917530:ERP917533 FBL917530:FBL917533 FLH917530:FLH917533 FVD917530:FVD917533 GEZ917530:GEZ917533 GOV917530:GOV917533 GYR917530:GYR917533 HIN917530:HIN917533 HSJ917530:HSJ917533 ICF917530:ICF917533 IMB917530:IMB917533 IVX917530:IVX917533 JFT917530:JFT917533 JPP917530:JPP917533 JZL917530:JZL917533 KJH917530:KJH917533 KTD917530:KTD917533 LCZ917530:LCZ917533 LMV917530:LMV917533 LWR917530:LWR917533 MGN917530:MGN917533 MQJ917530:MQJ917533 NAF917530:NAF917533 NKB917530:NKB917533 NTX917530:NTX917533 ODT917530:ODT917533 ONP917530:ONP917533 OXL917530:OXL917533 PHH917530:PHH917533 PRD917530:PRD917533 QAZ917530:QAZ917533 QKV917530:QKV917533 QUR917530:QUR917533 REN917530:REN917533 ROJ917530:ROJ917533 RYF917530:RYF917533 SIB917530:SIB917533 SRX917530:SRX917533 TBT917530:TBT917533 TLP917530:TLP917533 TVL917530:TVL917533 UFH917530:UFH917533 UPD917530:UPD917533 UYZ917530:UYZ917533 VIV917530:VIV917533 VSR917530:VSR917533 WCN917530:WCN917533 WMJ917530:WMJ917533 WWF917530:WWF917533 X983066:X983069 JT983066:JT983069 TP983066:TP983069 ADL983066:ADL983069 ANH983066:ANH983069 AXD983066:AXD983069 BGZ983066:BGZ983069 BQV983066:BQV983069 CAR983066:CAR983069 CKN983066:CKN983069 CUJ983066:CUJ983069 DEF983066:DEF983069 DOB983066:DOB983069 DXX983066:DXX983069 EHT983066:EHT983069 ERP983066:ERP983069 FBL983066:FBL983069 FLH983066:FLH983069 FVD983066:FVD983069 GEZ983066:GEZ983069 GOV983066:GOV983069 GYR983066:GYR983069 HIN983066:HIN983069 HSJ983066:HSJ983069 ICF983066:ICF983069 IMB983066:IMB983069 IVX983066:IVX983069 JFT983066:JFT983069 JPP983066:JPP983069 JZL983066:JZL983069 KJH983066:KJH983069 KTD983066:KTD983069 LCZ983066:LCZ983069 LMV983066:LMV983069 LWR983066:LWR983069 MGN983066:MGN983069 MQJ983066:MQJ983069 NAF983066:NAF983069 NKB983066:NKB983069 NTX983066:NTX983069 ODT983066:ODT983069 ONP983066:ONP983069 OXL983066:OXL983069 PHH983066:PHH983069 PRD983066:PRD983069 QAZ983066:QAZ983069 QKV983066:QKV983069 QUR983066:QUR983069 REN983066:REN983069 ROJ983066:ROJ983069 RYF983066:RYF983069 SIB983066:SIB983069 SRX983066:SRX983069 TBT983066:TBT983069 TLP983066:TLP983069 TVL983066:TVL983069 UFH983066:UFH983069 UPD983066:UPD983069 UYZ983066:UYZ983069 VIV983066:VIV983069 VSR983066:VSR983069 WCN983066:WCN983069 WMJ983066:WMJ983069 WWF983066:WWF983069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O26:O27 JK26:JK27 TG26:TG27 ADC26:ADC27 AMY26:AMY27 AWU26:AWU27 BGQ26:BGQ27 BQM26:BQM27 CAI26:CAI27 CKE26:CKE27 CUA26:CUA27 DDW26:DDW27 DNS26:DNS27 DXO26:DXO27 EHK26:EHK27 ERG26:ERG27 FBC26:FBC27 FKY26:FKY27 FUU26:FUU27 GEQ26:GEQ27 GOM26:GOM27 GYI26:GYI27 HIE26:HIE27 HSA26:HSA27 IBW26:IBW27 ILS26:ILS27 IVO26:IVO27 JFK26:JFK27 JPG26:JPG27 JZC26:JZC27 KIY26:KIY27 KSU26:KSU27 LCQ26:LCQ27 LMM26:LMM27 LWI26:LWI27 MGE26:MGE27 MQA26:MQA27 MZW26:MZW27 NJS26:NJS27 NTO26:NTO27 ODK26:ODK27 ONG26:ONG27 OXC26:OXC27 PGY26:PGY27 PQU26:PQU27 QAQ26:QAQ27 QKM26:QKM27 QUI26:QUI27 REE26:REE27 ROA26:ROA27 RXW26:RXW27 SHS26:SHS27 SRO26:SRO27 TBK26:TBK27 TLG26:TLG27 TVC26:TVC27 UEY26:UEY27 UOU26:UOU27 UYQ26:UYQ27 VIM26:VIM27 VSI26:VSI27 WCE26:WCE27 WMA26:WMA27 WVW26:WVW27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WVW983066:WVW983067 H30:H32 JD30:JD32 SZ30:SZ32 ACV30:ACV32 AMR30:AMR32 AWN30:AWN32 BGJ30:BGJ32 BQF30:BQF32 CAB30:CAB32 CJX30:CJX32 CTT30:CTT32 DDP30:DDP32 DNL30:DNL32 DXH30:DXH32 EHD30:EHD32 EQZ30:EQZ32 FAV30:FAV32 FKR30:FKR32 FUN30:FUN32 GEJ30:GEJ32 GOF30:GOF32 GYB30:GYB32 HHX30:HHX32 HRT30:HRT32 IBP30:IBP32 ILL30:ILL32 IVH30:IVH32 JFD30:JFD32 JOZ30:JOZ32 JYV30:JYV32 KIR30:KIR32 KSN30:KSN32 LCJ30:LCJ32 LMF30:LMF32 LWB30:LWB32 MFX30:MFX32 MPT30:MPT32 MZP30:MZP32 NJL30:NJL32 NTH30:NTH32 ODD30:ODD32 OMZ30:OMZ32 OWV30:OWV32 PGR30:PGR32 PQN30:PQN32 QAJ30:QAJ32 QKF30:QKF32 QUB30:QUB32 RDX30:RDX32 RNT30:RNT32 RXP30:RXP32 SHL30:SHL32 SRH30:SRH32 TBD30:TBD32 TKZ30:TKZ32 TUV30:TUV32 UER30:UER32 UON30:UON32 UYJ30:UYJ32 VIF30:VIF32 VSB30:VSB32 WBX30:WBX32 WLT30:WLT32 WVP30:WVP32 H65566:H65568 JD65566:JD65568 SZ65566:SZ65568 ACV65566:ACV65568 AMR65566:AMR65568 AWN65566:AWN65568 BGJ65566:BGJ65568 BQF65566:BQF65568 CAB65566:CAB65568 CJX65566:CJX65568 CTT65566:CTT65568 DDP65566:DDP65568 DNL65566:DNL65568 DXH65566:DXH65568 EHD65566:EHD65568 EQZ65566:EQZ65568 FAV65566:FAV65568 FKR65566:FKR65568 FUN65566:FUN65568 GEJ65566:GEJ65568 GOF65566:GOF65568 GYB65566:GYB65568 HHX65566:HHX65568 HRT65566:HRT65568 IBP65566:IBP65568 ILL65566:ILL65568 IVH65566:IVH65568 JFD65566:JFD65568 JOZ65566:JOZ65568 JYV65566:JYV65568 KIR65566:KIR65568 KSN65566:KSN65568 LCJ65566:LCJ65568 LMF65566:LMF65568 LWB65566:LWB65568 MFX65566:MFX65568 MPT65566:MPT65568 MZP65566:MZP65568 NJL65566:NJL65568 NTH65566:NTH65568 ODD65566:ODD65568 OMZ65566:OMZ65568 OWV65566:OWV65568 PGR65566:PGR65568 PQN65566:PQN65568 QAJ65566:QAJ65568 QKF65566:QKF65568 QUB65566:QUB65568 RDX65566:RDX65568 RNT65566:RNT65568 RXP65566:RXP65568 SHL65566:SHL65568 SRH65566:SRH65568 TBD65566:TBD65568 TKZ65566:TKZ65568 TUV65566:TUV65568 UER65566:UER65568 UON65566:UON65568 UYJ65566:UYJ65568 VIF65566:VIF65568 VSB65566:VSB65568 WBX65566:WBX65568 WLT65566:WLT65568 WVP65566:WVP65568 H131102:H131104 JD131102:JD131104 SZ131102:SZ131104 ACV131102:ACV131104 AMR131102:AMR131104 AWN131102:AWN131104 BGJ131102:BGJ131104 BQF131102:BQF131104 CAB131102:CAB131104 CJX131102:CJX131104 CTT131102:CTT131104 DDP131102:DDP131104 DNL131102:DNL131104 DXH131102:DXH131104 EHD131102:EHD131104 EQZ131102:EQZ131104 FAV131102:FAV131104 FKR131102:FKR131104 FUN131102:FUN131104 GEJ131102:GEJ131104 GOF131102:GOF131104 GYB131102:GYB131104 HHX131102:HHX131104 HRT131102:HRT131104 IBP131102:IBP131104 ILL131102:ILL131104 IVH131102:IVH131104 JFD131102:JFD131104 JOZ131102:JOZ131104 JYV131102:JYV131104 KIR131102:KIR131104 KSN131102:KSN131104 LCJ131102:LCJ131104 LMF131102:LMF131104 LWB131102:LWB131104 MFX131102:MFX131104 MPT131102:MPT131104 MZP131102:MZP131104 NJL131102:NJL131104 NTH131102:NTH131104 ODD131102:ODD131104 OMZ131102:OMZ131104 OWV131102:OWV131104 PGR131102:PGR131104 PQN131102:PQN131104 QAJ131102:QAJ131104 QKF131102:QKF131104 QUB131102:QUB131104 RDX131102:RDX131104 RNT131102:RNT131104 RXP131102:RXP131104 SHL131102:SHL131104 SRH131102:SRH131104 TBD131102:TBD131104 TKZ131102:TKZ131104 TUV131102:TUV131104 UER131102:UER131104 UON131102:UON131104 UYJ131102:UYJ131104 VIF131102:VIF131104 VSB131102:VSB131104 WBX131102:WBX131104 WLT131102:WLT131104 WVP131102:WVP131104 H196638:H196640 JD196638:JD196640 SZ196638:SZ196640 ACV196638:ACV196640 AMR196638:AMR196640 AWN196638:AWN196640 BGJ196638:BGJ196640 BQF196638:BQF196640 CAB196638:CAB196640 CJX196638:CJX196640 CTT196638:CTT196640 DDP196638:DDP196640 DNL196638:DNL196640 DXH196638:DXH196640 EHD196638:EHD196640 EQZ196638:EQZ196640 FAV196638:FAV196640 FKR196638:FKR196640 FUN196638:FUN196640 GEJ196638:GEJ196640 GOF196638:GOF196640 GYB196638:GYB196640 HHX196638:HHX196640 HRT196638:HRT196640 IBP196638:IBP196640 ILL196638:ILL196640 IVH196638:IVH196640 JFD196638:JFD196640 JOZ196638:JOZ196640 JYV196638:JYV196640 KIR196638:KIR196640 KSN196638:KSN196640 LCJ196638:LCJ196640 LMF196638:LMF196640 LWB196638:LWB196640 MFX196638:MFX196640 MPT196638:MPT196640 MZP196638:MZP196640 NJL196638:NJL196640 NTH196638:NTH196640 ODD196638:ODD196640 OMZ196638:OMZ196640 OWV196638:OWV196640 PGR196638:PGR196640 PQN196638:PQN196640 QAJ196638:QAJ196640 QKF196638:QKF196640 QUB196638:QUB196640 RDX196638:RDX196640 RNT196638:RNT196640 RXP196638:RXP196640 SHL196638:SHL196640 SRH196638:SRH196640 TBD196638:TBD196640 TKZ196638:TKZ196640 TUV196638:TUV196640 UER196638:UER196640 UON196638:UON196640 UYJ196638:UYJ196640 VIF196638:VIF196640 VSB196638:VSB196640 WBX196638:WBX196640 WLT196638:WLT196640 WVP196638:WVP196640 H262174:H262176 JD262174:JD262176 SZ262174:SZ262176 ACV262174:ACV262176 AMR262174:AMR262176 AWN262174:AWN262176 BGJ262174:BGJ262176 BQF262174:BQF262176 CAB262174:CAB262176 CJX262174:CJX262176 CTT262174:CTT262176 DDP262174:DDP262176 DNL262174:DNL262176 DXH262174:DXH262176 EHD262174:EHD262176 EQZ262174:EQZ262176 FAV262174:FAV262176 FKR262174:FKR262176 FUN262174:FUN262176 GEJ262174:GEJ262176 GOF262174:GOF262176 GYB262174:GYB262176 HHX262174:HHX262176 HRT262174:HRT262176 IBP262174:IBP262176 ILL262174:ILL262176 IVH262174:IVH262176 JFD262174:JFD262176 JOZ262174:JOZ262176 JYV262174:JYV262176 KIR262174:KIR262176 KSN262174:KSN262176 LCJ262174:LCJ262176 LMF262174:LMF262176 LWB262174:LWB262176 MFX262174:MFX262176 MPT262174:MPT262176 MZP262174:MZP262176 NJL262174:NJL262176 NTH262174:NTH262176 ODD262174:ODD262176 OMZ262174:OMZ262176 OWV262174:OWV262176 PGR262174:PGR262176 PQN262174:PQN262176 QAJ262174:QAJ262176 QKF262174:QKF262176 QUB262174:QUB262176 RDX262174:RDX262176 RNT262174:RNT262176 RXP262174:RXP262176 SHL262174:SHL262176 SRH262174:SRH262176 TBD262174:TBD262176 TKZ262174:TKZ262176 TUV262174:TUV262176 UER262174:UER262176 UON262174:UON262176 UYJ262174:UYJ262176 VIF262174:VIF262176 VSB262174:VSB262176 WBX262174:WBX262176 WLT262174:WLT262176 WVP262174:WVP262176 H327710:H327712 JD327710:JD327712 SZ327710:SZ327712 ACV327710:ACV327712 AMR327710:AMR327712 AWN327710:AWN327712 BGJ327710:BGJ327712 BQF327710:BQF327712 CAB327710:CAB327712 CJX327710:CJX327712 CTT327710:CTT327712 DDP327710:DDP327712 DNL327710:DNL327712 DXH327710:DXH327712 EHD327710:EHD327712 EQZ327710:EQZ327712 FAV327710:FAV327712 FKR327710:FKR327712 FUN327710:FUN327712 GEJ327710:GEJ327712 GOF327710:GOF327712 GYB327710:GYB327712 HHX327710:HHX327712 HRT327710:HRT327712 IBP327710:IBP327712 ILL327710:ILL327712 IVH327710:IVH327712 JFD327710:JFD327712 JOZ327710:JOZ327712 JYV327710:JYV327712 KIR327710:KIR327712 KSN327710:KSN327712 LCJ327710:LCJ327712 LMF327710:LMF327712 LWB327710:LWB327712 MFX327710:MFX327712 MPT327710:MPT327712 MZP327710:MZP327712 NJL327710:NJL327712 NTH327710:NTH327712 ODD327710:ODD327712 OMZ327710:OMZ327712 OWV327710:OWV327712 PGR327710:PGR327712 PQN327710:PQN327712 QAJ327710:QAJ327712 QKF327710:QKF327712 QUB327710:QUB327712 RDX327710:RDX327712 RNT327710:RNT327712 RXP327710:RXP327712 SHL327710:SHL327712 SRH327710:SRH327712 TBD327710:TBD327712 TKZ327710:TKZ327712 TUV327710:TUV327712 UER327710:UER327712 UON327710:UON327712 UYJ327710:UYJ327712 VIF327710:VIF327712 VSB327710:VSB327712 WBX327710:WBX327712 WLT327710:WLT327712 WVP327710:WVP327712 H393246:H393248 JD393246:JD393248 SZ393246:SZ393248 ACV393246:ACV393248 AMR393246:AMR393248 AWN393246:AWN393248 BGJ393246:BGJ393248 BQF393246:BQF393248 CAB393246:CAB393248 CJX393246:CJX393248 CTT393246:CTT393248 DDP393246:DDP393248 DNL393246:DNL393248 DXH393246:DXH393248 EHD393246:EHD393248 EQZ393246:EQZ393248 FAV393246:FAV393248 FKR393246:FKR393248 FUN393246:FUN393248 GEJ393246:GEJ393248 GOF393246:GOF393248 GYB393246:GYB393248 HHX393246:HHX393248 HRT393246:HRT393248 IBP393246:IBP393248 ILL393246:ILL393248 IVH393246:IVH393248 JFD393246:JFD393248 JOZ393246:JOZ393248 JYV393246:JYV393248 KIR393246:KIR393248 KSN393246:KSN393248 LCJ393246:LCJ393248 LMF393246:LMF393248 LWB393246:LWB393248 MFX393246:MFX393248 MPT393246:MPT393248 MZP393246:MZP393248 NJL393246:NJL393248 NTH393246:NTH393248 ODD393246:ODD393248 OMZ393246:OMZ393248 OWV393246:OWV393248 PGR393246:PGR393248 PQN393246:PQN393248 QAJ393246:QAJ393248 QKF393246:QKF393248 QUB393246:QUB393248 RDX393246:RDX393248 RNT393246:RNT393248 RXP393246:RXP393248 SHL393246:SHL393248 SRH393246:SRH393248 TBD393246:TBD393248 TKZ393246:TKZ393248 TUV393246:TUV393248 UER393246:UER393248 UON393246:UON393248 UYJ393246:UYJ393248 VIF393246:VIF393248 VSB393246:VSB393248 WBX393246:WBX393248 WLT393246:WLT393248 WVP393246:WVP393248 H458782:H458784 JD458782:JD458784 SZ458782:SZ458784 ACV458782:ACV458784 AMR458782:AMR458784 AWN458782:AWN458784 BGJ458782:BGJ458784 BQF458782:BQF458784 CAB458782:CAB458784 CJX458782:CJX458784 CTT458782:CTT458784 DDP458782:DDP458784 DNL458782:DNL458784 DXH458782:DXH458784 EHD458782:EHD458784 EQZ458782:EQZ458784 FAV458782:FAV458784 FKR458782:FKR458784 FUN458782:FUN458784 GEJ458782:GEJ458784 GOF458782:GOF458784 GYB458782:GYB458784 HHX458782:HHX458784 HRT458782:HRT458784 IBP458782:IBP458784 ILL458782:ILL458784 IVH458782:IVH458784 JFD458782:JFD458784 JOZ458782:JOZ458784 JYV458782:JYV458784 KIR458782:KIR458784 KSN458782:KSN458784 LCJ458782:LCJ458784 LMF458782:LMF458784 LWB458782:LWB458784 MFX458782:MFX458784 MPT458782:MPT458784 MZP458782:MZP458784 NJL458782:NJL458784 NTH458782:NTH458784 ODD458782:ODD458784 OMZ458782:OMZ458784 OWV458782:OWV458784 PGR458782:PGR458784 PQN458782:PQN458784 QAJ458782:QAJ458784 QKF458782:QKF458784 QUB458782:QUB458784 RDX458782:RDX458784 RNT458782:RNT458784 RXP458782:RXP458784 SHL458782:SHL458784 SRH458782:SRH458784 TBD458782:TBD458784 TKZ458782:TKZ458784 TUV458782:TUV458784 UER458782:UER458784 UON458782:UON458784 UYJ458782:UYJ458784 VIF458782:VIF458784 VSB458782:VSB458784 WBX458782:WBX458784 WLT458782:WLT458784 WVP458782:WVP458784 H524318:H524320 JD524318:JD524320 SZ524318:SZ524320 ACV524318:ACV524320 AMR524318:AMR524320 AWN524318:AWN524320 BGJ524318:BGJ524320 BQF524318:BQF524320 CAB524318:CAB524320 CJX524318:CJX524320 CTT524318:CTT524320 DDP524318:DDP524320 DNL524318:DNL524320 DXH524318:DXH524320 EHD524318:EHD524320 EQZ524318:EQZ524320 FAV524318:FAV524320 FKR524318:FKR524320 FUN524318:FUN524320 GEJ524318:GEJ524320 GOF524318:GOF524320 GYB524318:GYB524320 HHX524318:HHX524320 HRT524318:HRT524320 IBP524318:IBP524320 ILL524318:ILL524320 IVH524318:IVH524320 JFD524318:JFD524320 JOZ524318:JOZ524320 JYV524318:JYV524320 KIR524318:KIR524320 KSN524318:KSN524320 LCJ524318:LCJ524320 LMF524318:LMF524320 LWB524318:LWB524320 MFX524318:MFX524320 MPT524318:MPT524320 MZP524318:MZP524320 NJL524318:NJL524320 NTH524318:NTH524320 ODD524318:ODD524320 OMZ524318:OMZ524320 OWV524318:OWV524320 PGR524318:PGR524320 PQN524318:PQN524320 QAJ524318:QAJ524320 QKF524318:QKF524320 QUB524318:QUB524320 RDX524318:RDX524320 RNT524318:RNT524320 RXP524318:RXP524320 SHL524318:SHL524320 SRH524318:SRH524320 TBD524318:TBD524320 TKZ524318:TKZ524320 TUV524318:TUV524320 UER524318:UER524320 UON524318:UON524320 UYJ524318:UYJ524320 VIF524318:VIF524320 VSB524318:VSB524320 WBX524318:WBX524320 WLT524318:WLT524320 WVP524318:WVP524320 H589854:H589856 JD589854:JD589856 SZ589854:SZ589856 ACV589854:ACV589856 AMR589854:AMR589856 AWN589854:AWN589856 BGJ589854:BGJ589856 BQF589854:BQF589856 CAB589854:CAB589856 CJX589854:CJX589856 CTT589854:CTT589856 DDP589854:DDP589856 DNL589854:DNL589856 DXH589854:DXH589856 EHD589854:EHD589856 EQZ589854:EQZ589856 FAV589854:FAV589856 FKR589854:FKR589856 FUN589854:FUN589856 GEJ589854:GEJ589856 GOF589854:GOF589856 GYB589854:GYB589856 HHX589854:HHX589856 HRT589854:HRT589856 IBP589854:IBP589856 ILL589854:ILL589856 IVH589854:IVH589856 JFD589854:JFD589856 JOZ589854:JOZ589856 JYV589854:JYV589856 KIR589854:KIR589856 KSN589854:KSN589856 LCJ589854:LCJ589856 LMF589854:LMF589856 LWB589854:LWB589856 MFX589854:MFX589856 MPT589854:MPT589856 MZP589854:MZP589856 NJL589854:NJL589856 NTH589854:NTH589856 ODD589854:ODD589856 OMZ589854:OMZ589856 OWV589854:OWV589856 PGR589854:PGR589856 PQN589854:PQN589856 QAJ589854:QAJ589856 QKF589854:QKF589856 QUB589854:QUB589856 RDX589854:RDX589856 RNT589854:RNT589856 RXP589854:RXP589856 SHL589854:SHL589856 SRH589854:SRH589856 TBD589854:TBD589856 TKZ589854:TKZ589856 TUV589854:TUV589856 UER589854:UER589856 UON589854:UON589856 UYJ589854:UYJ589856 VIF589854:VIF589856 VSB589854:VSB589856 WBX589854:WBX589856 WLT589854:WLT589856 WVP589854:WVP589856 H655390:H655392 JD655390:JD655392 SZ655390:SZ655392 ACV655390:ACV655392 AMR655390:AMR655392 AWN655390:AWN655392 BGJ655390:BGJ655392 BQF655390:BQF655392 CAB655390:CAB655392 CJX655390:CJX655392 CTT655390:CTT655392 DDP655390:DDP655392 DNL655390:DNL655392 DXH655390:DXH655392 EHD655390:EHD655392 EQZ655390:EQZ655392 FAV655390:FAV655392 FKR655390:FKR655392 FUN655390:FUN655392 GEJ655390:GEJ655392 GOF655390:GOF655392 GYB655390:GYB655392 HHX655390:HHX655392 HRT655390:HRT655392 IBP655390:IBP655392 ILL655390:ILL655392 IVH655390:IVH655392 JFD655390:JFD655392 JOZ655390:JOZ655392 JYV655390:JYV655392 KIR655390:KIR655392 KSN655390:KSN655392 LCJ655390:LCJ655392 LMF655390:LMF655392 LWB655390:LWB655392 MFX655390:MFX655392 MPT655390:MPT655392 MZP655390:MZP655392 NJL655390:NJL655392 NTH655390:NTH655392 ODD655390:ODD655392 OMZ655390:OMZ655392 OWV655390:OWV655392 PGR655390:PGR655392 PQN655390:PQN655392 QAJ655390:QAJ655392 QKF655390:QKF655392 QUB655390:QUB655392 RDX655390:RDX655392 RNT655390:RNT655392 RXP655390:RXP655392 SHL655390:SHL655392 SRH655390:SRH655392 TBD655390:TBD655392 TKZ655390:TKZ655392 TUV655390:TUV655392 UER655390:UER655392 UON655390:UON655392 UYJ655390:UYJ655392 VIF655390:VIF655392 VSB655390:VSB655392 WBX655390:WBX655392 WLT655390:WLT655392 WVP655390:WVP655392 H720926:H720928 JD720926:JD720928 SZ720926:SZ720928 ACV720926:ACV720928 AMR720926:AMR720928 AWN720926:AWN720928 BGJ720926:BGJ720928 BQF720926:BQF720928 CAB720926:CAB720928 CJX720926:CJX720928 CTT720926:CTT720928 DDP720926:DDP720928 DNL720926:DNL720928 DXH720926:DXH720928 EHD720926:EHD720928 EQZ720926:EQZ720928 FAV720926:FAV720928 FKR720926:FKR720928 FUN720926:FUN720928 GEJ720926:GEJ720928 GOF720926:GOF720928 GYB720926:GYB720928 HHX720926:HHX720928 HRT720926:HRT720928 IBP720926:IBP720928 ILL720926:ILL720928 IVH720926:IVH720928 JFD720926:JFD720928 JOZ720926:JOZ720928 JYV720926:JYV720928 KIR720926:KIR720928 KSN720926:KSN720928 LCJ720926:LCJ720928 LMF720926:LMF720928 LWB720926:LWB720928 MFX720926:MFX720928 MPT720926:MPT720928 MZP720926:MZP720928 NJL720926:NJL720928 NTH720926:NTH720928 ODD720926:ODD720928 OMZ720926:OMZ720928 OWV720926:OWV720928 PGR720926:PGR720928 PQN720926:PQN720928 QAJ720926:QAJ720928 QKF720926:QKF720928 QUB720926:QUB720928 RDX720926:RDX720928 RNT720926:RNT720928 RXP720926:RXP720928 SHL720926:SHL720928 SRH720926:SRH720928 TBD720926:TBD720928 TKZ720926:TKZ720928 TUV720926:TUV720928 UER720926:UER720928 UON720926:UON720928 UYJ720926:UYJ720928 VIF720926:VIF720928 VSB720926:VSB720928 WBX720926:WBX720928 WLT720926:WLT720928 WVP720926:WVP720928 H786462:H786464 JD786462:JD786464 SZ786462:SZ786464 ACV786462:ACV786464 AMR786462:AMR786464 AWN786462:AWN786464 BGJ786462:BGJ786464 BQF786462:BQF786464 CAB786462:CAB786464 CJX786462:CJX786464 CTT786462:CTT786464 DDP786462:DDP786464 DNL786462:DNL786464 DXH786462:DXH786464 EHD786462:EHD786464 EQZ786462:EQZ786464 FAV786462:FAV786464 FKR786462:FKR786464 FUN786462:FUN786464 GEJ786462:GEJ786464 GOF786462:GOF786464 GYB786462:GYB786464 HHX786462:HHX786464 HRT786462:HRT786464 IBP786462:IBP786464 ILL786462:ILL786464 IVH786462:IVH786464 JFD786462:JFD786464 JOZ786462:JOZ786464 JYV786462:JYV786464 KIR786462:KIR786464 KSN786462:KSN786464 LCJ786462:LCJ786464 LMF786462:LMF786464 LWB786462:LWB786464 MFX786462:MFX786464 MPT786462:MPT786464 MZP786462:MZP786464 NJL786462:NJL786464 NTH786462:NTH786464 ODD786462:ODD786464 OMZ786462:OMZ786464 OWV786462:OWV786464 PGR786462:PGR786464 PQN786462:PQN786464 QAJ786462:QAJ786464 QKF786462:QKF786464 QUB786462:QUB786464 RDX786462:RDX786464 RNT786462:RNT786464 RXP786462:RXP786464 SHL786462:SHL786464 SRH786462:SRH786464 TBD786462:TBD786464 TKZ786462:TKZ786464 TUV786462:TUV786464 UER786462:UER786464 UON786462:UON786464 UYJ786462:UYJ786464 VIF786462:VIF786464 VSB786462:VSB786464 WBX786462:WBX786464 WLT786462:WLT786464 WVP786462:WVP786464 H851998:H852000 JD851998:JD852000 SZ851998:SZ852000 ACV851998:ACV852000 AMR851998:AMR852000 AWN851998:AWN852000 BGJ851998:BGJ852000 BQF851998:BQF852000 CAB851998:CAB852000 CJX851998:CJX852000 CTT851998:CTT852000 DDP851998:DDP852000 DNL851998:DNL852000 DXH851998:DXH852000 EHD851998:EHD852000 EQZ851998:EQZ852000 FAV851998:FAV852000 FKR851998:FKR852000 FUN851998:FUN852000 GEJ851998:GEJ852000 GOF851998:GOF852000 GYB851998:GYB852000 HHX851998:HHX852000 HRT851998:HRT852000 IBP851998:IBP852000 ILL851998:ILL852000 IVH851998:IVH852000 JFD851998:JFD852000 JOZ851998:JOZ852000 JYV851998:JYV852000 KIR851998:KIR852000 KSN851998:KSN852000 LCJ851998:LCJ852000 LMF851998:LMF852000 LWB851998:LWB852000 MFX851998:MFX852000 MPT851998:MPT852000 MZP851998:MZP852000 NJL851998:NJL852000 NTH851998:NTH852000 ODD851998:ODD852000 OMZ851998:OMZ852000 OWV851998:OWV852000 PGR851998:PGR852000 PQN851998:PQN852000 QAJ851998:QAJ852000 QKF851998:QKF852000 QUB851998:QUB852000 RDX851998:RDX852000 RNT851998:RNT852000 RXP851998:RXP852000 SHL851998:SHL852000 SRH851998:SRH852000 TBD851998:TBD852000 TKZ851998:TKZ852000 TUV851998:TUV852000 UER851998:UER852000 UON851998:UON852000 UYJ851998:UYJ852000 VIF851998:VIF852000 VSB851998:VSB852000 WBX851998:WBX852000 WLT851998:WLT852000 WVP851998:WVP852000 H917534:H917536 JD917534:JD917536 SZ917534:SZ917536 ACV917534:ACV917536 AMR917534:AMR917536 AWN917534:AWN917536 BGJ917534:BGJ917536 BQF917534:BQF917536 CAB917534:CAB917536 CJX917534:CJX917536 CTT917534:CTT917536 DDP917534:DDP917536 DNL917534:DNL917536 DXH917534:DXH917536 EHD917534:EHD917536 EQZ917534:EQZ917536 FAV917534:FAV917536 FKR917534:FKR917536 FUN917534:FUN917536 GEJ917534:GEJ917536 GOF917534:GOF917536 GYB917534:GYB917536 HHX917534:HHX917536 HRT917534:HRT917536 IBP917534:IBP917536 ILL917534:ILL917536 IVH917534:IVH917536 JFD917534:JFD917536 JOZ917534:JOZ917536 JYV917534:JYV917536 KIR917534:KIR917536 KSN917534:KSN917536 LCJ917534:LCJ917536 LMF917534:LMF917536 LWB917534:LWB917536 MFX917534:MFX917536 MPT917534:MPT917536 MZP917534:MZP917536 NJL917534:NJL917536 NTH917534:NTH917536 ODD917534:ODD917536 OMZ917534:OMZ917536 OWV917534:OWV917536 PGR917534:PGR917536 PQN917534:PQN917536 QAJ917534:QAJ917536 QKF917534:QKF917536 QUB917534:QUB917536 RDX917534:RDX917536 RNT917534:RNT917536 RXP917534:RXP917536 SHL917534:SHL917536 SRH917534:SRH917536 TBD917534:TBD917536 TKZ917534:TKZ917536 TUV917534:TUV917536 UER917534:UER917536 UON917534:UON917536 UYJ917534:UYJ917536 VIF917534:VIF917536 VSB917534:VSB917536 WBX917534:WBX917536 WLT917534:WLT917536 WVP917534:WVP917536 H983070:H983072 JD983070:JD983072 SZ983070:SZ983072 ACV983070:ACV983072 AMR983070:AMR983072 AWN983070:AWN983072 BGJ983070:BGJ983072 BQF983070:BQF983072 CAB983070:CAB983072 CJX983070:CJX983072 CTT983070:CTT983072 DDP983070:DDP983072 DNL983070:DNL983072 DXH983070:DXH983072 EHD983070:EHD983072 EQZ983070:EQZ983072 FAV983070:FAV983072 FKR983070:FKR983072 FUN983070:FUN983072 GEJ983070:GEJ983072 GOF983070:GOF983072 GYB983070:GYB983072 HHX983070:HHX983072 HRT983070:HRT983072 IBP983070:IBP983072 ILL983070:ILL983072 IVH983070:IVH983072 JFD983070:JFD983072 JOZ983070:JOZ983072 JYV983070:JYV983072 KIR983070:KIR983072 KSN983070:KSN983072 LCJ983070:LCJ983072 LMF983070:LMF983072 LWB983070:LWB983072 MFX983070:MFX983072 MPT983070:MPT983072 MZP983070:MZP983072 NJL983070:NJL983072 NTH983070:NTH983072 ODD983070:ODD983072 OMZ983070:OMZ983072 OWV983070:OWV983072 PGR983070:PGR983072 PQN983070:PQN983072 QAJ983070:QAJ983072 QKF983070:QKF983072 QUB983070:QUB983072 RDX983070:RDX983072 RNT983070:RNT983072 RXP983070:RXP983072 SHL983070:SHL983072 SRH983070:SRH983072 TBD983070:TBD983072 TKZ983070:TKZ983072 TUV983070:TUV983072 UER983070:UER983072 UON983070:UON983072 UYJ983070:UYJ983072 VIF983070:VIF983072 VSB983070:VSB983072 WBX983070:WBX983072 WLT983070:WLT983072 WVP983070:WVP983072 I25:I29 JE25:JE29 TA25:TA29 ACW25:ACW29 AMS25:AMS29 AWO25:AWO29 BGK25:BGK29 BQG25:BQG29 CAC25:CAC29 CJY25:CJY29 CTU25:CTU29 DDQ25:DDQ29 DNM25:DNM29 DXI25:DXI29 EHE25:EHE29 ERA25:ERA29 FAW25:FAW29 FKS25:FKS29 FUO25:FUO29 GEK25:GEK29 GOG25:GOG29 GYC25:GYC29 HHY25:HHY29 HRU25:HRU29 IBQ25:IBQ29 ILM25:ILM29 IVI25:IVI29 JFE25:JFE29 JPA25:JPA29 JYW25:JYW29 KIS25:KIS29 KSO25:KSO29 LCK25:LCK29 LMG25:LMG29 LWC25:LWC29 MFY25:MFY29 MPU25:MPU29 MZQ25:MZQ29 NJM25:NJM29 NTI25:NTI29 ODE25:ODE29 ONA25:ONA29 OWW25:OWW29 PGS25:PGS29 PQO25:PQO29 QAK25:QAK29 QKG25:QKG29 QUC25:QUC29 RDY25:RDY29 RNU25:RNU29 RXQ25:RXQ29 SHM25:SHM29 SRI25:SRI29 TBE25:TBE29 TLA25:TLA29 TUW25:TUW29 UES25:UES29 UOO25:UOO29 UYK25:UYK29 VIG25:VIG29 VSC25:VSC29 WBY25:WBY29 WLU25:WLU29 WVQ25:WVQ29 I65561:I65565 JE65561:JE65565 TA65561:TA65565 ACW65561:ACW65565 AMS65561:AMS65565 AWO65561:AWO65565 BGK65561:BGK65565 BQG65561:BQG65565 CAC65561:CAC65565 CJY65561:CJY65565 CTU65561:CTU65565 DDQ65561:DDQ65565 DNM65561:DNM65565 DXI65561:DXI65565 EHE65561:EHE65565 ERA65561:ERA65565 FAW65561:FAW65565 FKS65561:FKS65565 FUO65561:FUO65565 GEK65561:GEK65565 GOG65561:GOG65565 GYC65561:GYC65565 HHY65561:HHY65565 HRU65561:HRU65565 IBQ65561:IBQ65565 ILM65561:ILM65565 IVI65561:IVI65565 JFE65561:JFE65565 JPA65561:JPA65565 JYW65561:JYW65565 KIS65561:KIS65565 KSO65561:KSO65565 LCK65561:LCK65565 LMG65561:LMG65565 LWC65561:LWC65565 MFY65561:MFY65565 MPU65561:MPU65565 MZQ65561:MZQ65565 NJM65561:NJM65565 NTI65561:NTI65565 ODE65561:ODE65565 ONA65561:ONA65565 OWW65561:OWW65565 PGS65561:PGS65565 PQO65561:PQO65565 QAK65561:QAK65565 QKG65561:QKG65565 QUC65561:QUC65565 RDY65561:RDY65565 RNU65561:RNU65565 RXQ65561:RXQ65565 SHM65561:SHM65565 SRI65561:SRI65565 TBE65561:TBE65565 TLA65561:TLA65565 TUW65561:TUW65565 UES65561:UES65565 UOO65561:UOO65565 UYK65561:UYK65565 VIG65561:VIG65565 VSC65561:VSC65565 WBY65561:WBY65565 WLU65561:WLU65565 WVQ65561:WVQ65565 I131097:I131101 JE131097:JE131101 TA131097:TA131101 ACW131097:ACW131101 AMS131097:AMS131101 AWO131097:AWO131101 BGK131097:BGK131101 BQG131097:BQG131101 CAC131097:CAC131101 CJY131097:CJY131101 CTU131097:CTU131101 DDQ131097:DDQ131101 DNM131097:DNM131101 DXI131097:DXI131101 EHE131097:EHE131101 ERA131097:ERA131101 FAW131097:FAW131101 FKS131097:FKS131101 FUO131097:FUO131101 GEK131097:GEK131101 GOG131097:GOG131101 GYC131097:GYC131101 HHY131097:HHY131101 HRU131097:HRU131101 IBQ131097:IBQ131101 ILM131097:ILM131101 IVI131097:IVI131101 JFE131097:JFE131101 JPA131097:JPA131101 JYW131097:JYW131101 KIS131097:KIS131101 KSO131097:KSO131101 LCK131097:LCK131101 LMG131097:LMG131101 LWC131097:LWC131101 MFY131097:MFY131101 MPU131097:MPU131101 MZQ131097:MZQ131101 NJM131097:NJM131101 NTI131097:NTI131101 ODE131097:ODE131101 ONA131097:ONA131101 OWW131097:OWW131101 PGS131097:PGS131101 PQO131097:PQO131101 QAK131097:QAK131101 QKG131097:QKG131101 QUC131097:QUC131101 RDY131097:RDY131101 RNU131097:RNU131101 RXQ131097:RXQ131101 SHM131097:SHM131101 SRI131097:SRI131101 TBE131097:TBE131101 TLA131097:TLA131101 TUW131097:TUW131101 UES131097:UES131101 UOO131097:UOO131101 UYK131097:UYK131101 VIG131097:VIG131101 VSC131097:VSC131101 WBY131097:WBY131101 WLU131097:WLU131101 WVQ131097:WVQ131101 I196633:I196637 JE196633:JE196637 TA196633:TA196637 ACW196633:ACW196637 AMS196633:AMS196637 AWO196633:AWO196637 BGK196633:BGK196637 BQG196633:BQG196637 CAC196633:CAC196637 CJY196633:CJY196637 CTU196633:CTU196637 DDQ196633:DDQ196637 DNM196633:DNM196637 DXI196633:DXI196637 EHE196633:EHE196637 ERA196633:ERA196637 FAW196633:FAW196637 FKS196633:FKS196637 FUO196633:FUO196637 GEK196633:GEK196637 GOG196633:GOG196637 GYC196633:GYC196637 HHY196633:HHY196637 HRU196633:HRU196637 IBQ196633:IBQ196637 ILM196633:ILM196637 IVI196633:IVI196637 JFE196633:JFE196637 JPA196633:JPA196637 JYW196633:JYW196637 KIS196633:KIS196637 KSO196633:KSO196637 LCK196633:LCK196637 LMG196633:LMG196637 LWC196633:LWC196637 MFY196633:MFY196637 MPU196633:MPU196637 MZQ196633:MZQ196637 NJM196633:NJM196637 NTI196633:NTI196637 ODE196633:ODE196637 ONA196633:ONA196637 OWW196633:OWW196637 PGS196633:PGS196637 PQO196633:PQO196637 QAK196633:QAK196637 QKG196633:QKG196637 QUC196633:QUC196637 RDY196633:RDY196637 RNU196633:RNU196637 RXQ196633:RXQ196637 SHM196633:SHM196637 SRI196633:SRI196637 TBE196633:TBE196637 TLA196633:TLA196637 TUW196633:TUW196637 UES196633:UES196637 UOO196633:UOO196637 UYK196633:UYK196637 VIG196633:VIG196637 VSC196633:VSC196637 WBY196633:WBY196637 WLU196633:WLU196637 WVQ196633:WVQ196637 I262169:I262173 JE262169:JE262173 TA262169:TA262173 ACW262169:ACW262173 AMS262169:AMS262173 AWO262169:AWO262173 BGK262169:BGK262173 BQG262169:BQG262173 CAC262169:CAC262173 CJY262169:CJY262173 CTU262169:CTU262173 DDQ262169:DDQ262173 DNM262169:DNM262173 DXI262169:DXI262173 EHE262169:EHE262173 ERA262169:ERA262173 FAW262169:FAW262173 FKS262169:FKS262173 FUO262169:FUO262173 GEK262169:GEK262173 GOG262169:GOG262173 GYC262169:GYC262173 HHY262169:HHY262173 HRU262169:HRU262173 IBQ262169:IBQ262173 ILM262169:ILM262173 IVI262169:IVI262173 JFE262169:JFE262173 JPA262169:JPA262173 JYW262169:JYW262173 KIS262169:KIS262173 KSO262169:KSO262173 LCK262169:LCK262173 LMG262169:LMG262173 LWC262169:LWC262173 MFY262169:MFY262173 MPU262169:MPU262173 MZQ262169:MZQ262173 NJM262169:NJM262173 NTI262169:NTI262173 ODE262169:ODE262173 ONA262169:ONA262173 OWW262169:OWW262173 PGS262169:PGS262173 PQO262169:PQO262173 QAK262169:QAK262173 QKG262169:QKG262173 QUC262169:QUC262173 RDY262169:RDY262173 RNU262169:RNU262173 RXQ262169:RXQ262173 SHM262169:SHM262173 SRI262169:SRI262173 TBE262169:TBE262173 TLA262169:TLA262173 TUW262169:TUW262173 UES262169:UES262173 UOO262169:UOO262173 UYK262169:UYK262173 VIG262169:VIG262173 VSC262169:VSC262173 WBY262169:WBY262173 WLU262169:WLU262173 WVQ262169:WVQ262173 I327705:I327709 JE327705:JE327709 TA327705:TA327709 ACW327705:ACW327709 AMS327705:AMS327709 AWO327705:AWO327709 BGK327705:BGK327709 BQG327705:BQG327709 CAC327705:CAC327709 CJY327705:CJY327709 CTU327705:CTU327709 DDQ327705:DDQ327709 DNM327705:DNM327709 DXI327705:DXI327709 EHE327705:EHE327709 ERA327705:ERA327709 FAW327705:FAW327709 FKS327705:FKS327709 FUO327705:FUO327709 GEK327705:GEK327709 GOG327705:GOG327709 GYC327705:GYC327709 HHY327705:HHY327709 HRU327705:HRU327709 IBQ327705:IBQ327709 ILM327705:ILM327709 IVI327705:IVI327709 JFE327705:JFE327709 JPA327705:JPA327709 JYW327705:JYW327709 KIS327705:KIS327709 KSO327705:KSO327709 LCK327705:LCK327709 LMG327705:LMG327709 LWC327705:LWC327709 MFY327705:MFY327709 MPU327705:MPU327709 MZQ327705:MZQ327709 NJM327705:NJM327709 NTI327705:NTI327709 ODE327705:ODE327709 ONA327705:ONA327709 OWW327705:OWW327709 PGS327705:PGS327709 PQO327705:PQO327709 QAK327705:QAK327709 QKG327705:QKG327709 QUC327705:QUC327709 RDY327705:RDY327709 RNU327705:RNU327709 RXQ327705:RXQ327709 SHM327705:SHM327709 SRI327705:SRI327709 TBE327705:TBE327709 TLA327705:TLA327709 TUW327705:TUW327709 UES327705:UES327709 UOO327705:UOO327709 UYK327705:UYK327709 VIG327705:VIG327709 VSC327705:VSC327709 WBY327705:WBY327709 WLU327705:WLU327709 WVQ327705:WVQ327709 I393241:I393245 JE393241:JE393245 TA393241:TA393245 ACW393241:ACW393245 AMS393241:AMS393245 AWO393241:AWO393245 BGK393241:BGK393245 BQG393241:BQG393245 CAC393241:CAC393245 CJY393241:CJY393245 CTU393241:CTU393245 DDQ393241:DDQ393245 DNM393241:DNM393245 DXI393241:DXI393245 EHE393241:EHE393245 ERA393241:ERA393245 FAW393241:FAW393245 FKS393241:FKS393245 FUO393241:FUO393245 GEK393241:GEK393245 GOG393241:GOG393245 GYC393241:GYC393245 HHY393241:HHY393245 HRU393241:HRU393245 IBQ393241:IBQ393245 ILM393241:ILM393245 IVI393241:IVI393245 JFE393241:JFE393245 JPA393241:JPA393245 JYW393241:JYW393245 KIS393241:KIS393245 KSO393241:KSO393245 LCK393241:LCK393245 LMG393241:LMG393245 LWC393241:LWC393245 MFY393241:MFY393245 MPU393241:MPU393245 MZQ393241:MZQ393245 NJM393241:NJM393245 NTI393241:NTI393245 ODE393241:ODE393245 ONA393241:ONA393245 OWW393241:OWW393245 PGS393241:PGS393245 PQO393241:PQO393245 QAK393241:QAK393245 QKG393241:QKG393245 QUC393241:QUC393245 RDY393241:RDY393245 RNU393241:RNU393245 RXQ393241:RXQ393245 SHM393241:SHM393245 SRI393241:SRI393245 TBE393241:TBE393245 TLA393241:TLA393245 TUW393241:TUW393245 UES393241:UES393245 UOO393241:UOO393245 UYK393241:UYK393245 VIG393241:VIG393245 VSC393241:VSC393245 WBY393241:WBY393245 WLU393241:WLU393245 WVQ393241:WVQ393245 I458777:I458781 JE458777:JE458781 TA458777:TA458781 ACW458777:ACW458781 AMS458777:AMS458781 AWO458777:AWO458781 BGK458777:BGK458781 BQG458777:BQG458781 CAC458777:CAC458781 CJY458777:CJY458781 CTU458777:CTU458781 DDQ458777:DDQ458781 DNM458777:DNM458781 DXI458777:DXI458781 EHE458777:EHE458781 ERA458777:ERA458781 FAW458777:FAW458781 FKS458777:FKS458781 FUO458777:FUO458781 GEK458777:GEK458781 GOG458777:GOG458781 GYC458777:GYC458781 HHY458777:HHY458781 HRU458777:HRU458781 IBQ458777:IBQ458781 ILM458777:ILM458781 IVI458777:IVI458781 JFE458777:JFE458781 JPA458777:JPA458781 JYW458777:JYW458781 KIS458777:KIS458781 KSO458777:KSO458781 LCK458777:LCK458781 LMG458777:LMG458781 LWC458777:LWC458781 MFY458777:MFY458781 MPU458777:MPU458781 MZQ458777:MZQ458781 NJM458777:NJM458781 NTI458777:NTI458781 ODE458777:ODE458781 ONA458777:ONA458781 OWW458777:OWW458781 PGS458777:PGS458781 PQO458777:PQO458781 QAK458777:QAK458781 QKG458777:QKG458781 QUC458777:QUC458781 RDY458777:RDY458781 RNU458777:RNU458781 RXQ458777:RXQ458781 SHM458777:SHM458781 SRI458777:SRI458781 TBE458777:TBE458781 TLA458777:TLA458781 TUW458777:TUW458781 UES458777:UES458781 UOO458777:UOO458781 UYK458777:UYK458781 VIG458777:VIG458781 VSC458777:VSC458781 WBY458777:WBY458781 WLU458777:WLU458781 WVQ458777:WVQ458781 I524313:I524317 JE524313:JE524317 TA524313:TA524317 ACW524313:ACW524317 AMS524313:AMS524317 AWO524313:AWO524317 BGK524313:BGK524317 BQG524313:BQG524317 CAC524313:CAC524317 CJY524313:CJY524317 CTU524313:CTU524317 DDQ524313:DDQ524317 DNM524313:DNM524317 DXI524313:DXI524317 EHE524313:EHE524317 ERA524313:ERA524317 FAW524313:FAW524317 FKS524313:FKS524317 FUO524313:FUO524317 GEK524313:GEK524317 GOG524313:GOG524317 GYC524313:GYC524317 HHY524313:HHY524317 HRU524313:HRU524317 IBQ524313:IBQ524317 ILM524313:ILM524317 IVI524313:IVI524317 JFE524313:JFE524317 JPA524313:JPA524317 JYW524313:JYW524317 KIS524313:KIS524317 KSO524313:KSO524317 LCK524313:LCK524317 LMG524313:LMG524317 LWC524313:LWC524317 MFY524313:MFY524317 MPU524313:MPU524317 MZQ524313:MZQ524317 NJM524313:NJM524317 NTI524313:NTI524317 ODE524313:ODE524317 ONA524313:ONA524317 OWW524313:OWW524317 PGS524313:PGS524317 PQO524313:PQO524317 QAK524313:QAK524317 QKG524313:QKG524317 QUC524313:QUC524317 RDY524313:RDY524317 RNU524313:RNU524317 RXQ524313:RXQ524317 SHM524313:SHM524317 SRI524313:SRI524317 TBE524313:TBE524317 TLA524313:TLA524317 TUW524313:TUW524317 UES524313:UES524317 UOO524313:UOO524317 UYK524313:UYK524317 VIG524313:VIG524317 VSC524313:VSC524317 WBY524313:WBY524317 WLU524313:WLU524317 WVQ524313:WVQ524317 I589849:I589853 JE589849:JE589853 TA589849:TA589853 ACW589849:ACW589853 AMS589849:AMS589853 AWO589849:AWO589853 BGK589849:BGK589853 BQG589849:BQG589853 CAC589849:CAC589853 CJY589849:CJY589853 CTU589849:CTU589853 DDQ589849:DDQ589853 DNM589849:DNM589853 DXI589849:DXI589853 EHE589849:EHE589853 ERA589849:ERA589853 FAW589849:FAW589853 FKS589849:FKS589853 FUO589849:FUO589853 GEK589849:GEK589853 GOG589849:GOG589853 GYC589849:GYC589853 HHY589849:HHY589853 HRU589849:HRU589853 IBQ589849:IBQ589853 ILM589849:ILM589853 IVI589849:IVI589853 JFE589849:JFE589853 JPA589849:JPA589853 JYW589849:JYW589853 KIS589849:KIS589853 KSO589849:KSO589853 LCK589849:LCK589853 LMG589849:LMG589853 LWC589849:LWC589853 MFY589849:MFY589853 MPU589849:MPU589853 MZQ589849:MZQ589853 NJM589849:NJM589853 NTI589849:NTI589853 ODE589849:ODE589853 ONA589849:ONA589853 OWW589849:OWW589853 PGS589849:PGS589853 PQO589849:PQO589853 QAK589849:QAK589853 QKG589849:QKG589853 QUC589849:QUC589853 RDY589849:RDY589853 RNU589849:RNU589853 RXQ589849:RXQ589853 SHM589849:SHM589853 SRI589849:SRI589853 TBE589849:TBE589853 TLA589849:TLA589853 TUW589849:TUW589853 UES589849:UES589853 UOO589849:UOO589853 UYK589849:UYK589853 VIG589849:VIG589853 VSC589849:VSC589853 WBY589849:WBY589853 WLU589849:WLU589853 WVQ589849:WVQ589853 I655385:I655389 JE655385:JE655389 TA655385:TA655389 ACW655385:ACW655389 AMS655385:AMS655389 AWO655385:AWO655389 BGK655385:BGK655389 BQG655385:BQG655389 CAC655385:CAC655389 CJY655385:CJY655389 CTU655385:CTU655389 DDQ655385:DDQ655389 DNM655385:DNM655389 DXI655385:DXI655389 EHE655385:EHE655389 ERA655385:ERA655389 FAW655385:FAW655389 FKS655385:FKS655389 FUO655385:FUO655389 GEK655385:GEK655389 GOG655385:GOG655389 GYC655385:GYC655389 HHY655385:HHY655389 HRU655385:HRU655389 IBQ655385:IBQ655389 ILM655385:ILM655389 IVI655385:IVI655389 JFE655385:JFE655389 JPA655385:JPA655389 JYW655385:JYW655389 KIS655385:KIS655389 KSO655385:KSO655389 LCK655385:LCK655389 LMG655385:LMG655389 LWC655385:LWC655389 MFY655385:MFY655389 MPU655385:MPU655389 MZQ655385:MZQ655389 NJM655385:NJM655389 NTI655385:NTI655389 ODE655385:ODE655389 ONA655385:ONA655389 OWW655385:OWW655389 PGS655385:PGS655389 PQO655385:PQO655389 QAK655385:QAK655389 QKG655385:QKG655389 QUC655385:QUC655389 RDY655385:RDY655389 RNU655385:RNU655389 RXQ655385:RXQ655389 SHM655385:SHM655389 SRI655385:SRI655389 TBE655385:TBE655389 TLA655385:TLA655389 TUW655385:TUW655389 UES655385:UES655389 UOO655385:UOO655389 UYK655385:UYK655389 VIG655385:VIG655389 VSC655385:VSC655389 WBY655385:WBY655389 WLU655385:WLU655389 WVQ655385:WVQ655389 I720921:I720925 JE720921:JE720925 TA720921:TA720925 ACW720921:ACW720925 AMS720921:AMS720925 AWO720921:AWO720925 BGK720921:BGK720925 BQG720921:BQG720925 CAC720921:CAC720925 CJY720921:CJY720925 CTU720921:CTU720925 DDQ720921:DDQ720925 DNM720921:DNM720925 DXI720921:DXI720925 EHE720921:EHE720925 ERA720921:ERA720925 FAW720921:FAW720925 FKS720921:FKS720925 FUO720921:FUO720925 GEK720921:GEK720925 GOG720921:GOG720925 GYC720921:GYC720925 HHY720921:HHY720925 HRU720921:HRU720925 IBQ720921:IBQ720925 ILM720921:ILM720925 IVI720921:IVI720925 JFE720921:JFE720925 JPA720921:JPA720925 JYW720921:JYW720925 KIS720921:KIS720925 KSO720921:KSO720925 LCK720921:LCK720925 LMG720921:LMG720925 LWC720921:LWC720925 MFY720921:MFY720925 MPU720921:MPU720925 MZQ720921:MZQ720925 NJM720921:NJM720925 NTI720921:NTI720925 ODE720921:ODE720925 ONA720921:ONA720925 OWW720921:OWW720925 PGS720921:PGS720925 PQO720921:PQO720925 QAK720921:QAK720925 QKG720921:QKG720925 QUC720921:QUC720925 RDY720921:RDY720925 RNU720921:RNU720925 RXQ720921:RXQ720925 SHM720921:SHM720925 SRI720921:SRI720925 TBE720921:TBE720925 TLA720921:TLA720925 TUW720921:TUW720925 UES720921:UES720925 UOO720921:UOO720925 UYK720921:UYK720925 VIG720921:VIG720925 VSC720921:VSC720925 WBY720921:WBY720925 WLU720921:WLU720925 WVQ720921:WVQ720925 I786457:I786461 JE786457:JE786461 TA786457:TA786461 ACW786457:ACW786461 AMS786457:AMS786461 AWO786457:AWO786461 BGK786457:BGK786461 BQG786457:BQG786461 CAC786457:CAC786461 CJY786457:CJY786461 CTU786457:CTU786461 DDQ786457:DDQ786461 DNM786457:DNM786461 DXI786457:DXI786461 EHE786457:EHE786461 ERA786457:ERA786461 FAW786457:FAW786461 FKS786457:FKS786461 FUO786457:FUO786461 GEK786457:GEK786461 GOG786457:GOG786461 GYC786457:GYC786461 HHY786457:HHY786461 HRU786457:HRU786461 IBQ786457:IBQ786461 ILM786457:ILM786461 IVI786457:IVI786461 JFE786457:JFE786461 JPA786457:JPA786461 JYW786457:JYW786461 KIS786457:KIS786461 KSO786457:KSO786461 LCK786457:LCK786461 LMG786457:LMG786461 LWC786457:LWC786461 MFY786457:MFY786461 MPU786457:MPU786461 MZQ786457:MZQ786461 NJM786457:NJM786461 NTI786457:NTI786461 ODE786457:ODE786461 ONA786457:ONA786461 OWW786457:OWW786461 PGS786457:PGS786461 PQO786457:PQO786461 QAK786457:QAK786461 QKG786457:QKG786461 QUC786457:QUC786461 RDY786457:RDY786461 RNU786457:RNU786461 RXQ786457:RXQ786461 SHM786457:SHM786461 SRI786457:SRI786461 TBE786457:TBE786461 TLA786457:TLA786461 TUW786457:TUW786461 UES786457:UES786461 UOO786457:UOO786461 UYK786457:UYK786461 VIG786457:VIG786461 VSC786457:VSC786461 WBY786457:WBY786461 WLU786457:WLU786461 WVQ786457:WVQ786461 I851993:I851997 JE851993:JE851997 TA851993:TA851997 ACW851993:ACW851997 AMS851993:AMS851997 AWO851993:AWO851997 BGK851993:BGK851997 BQG851993:BQG851997 CAC851993:CAC851997 CJY851993:CJY851997 CTU851993:CTU851997 DDQ851993:DDQ851997 DNM851993:DNM851997 DXI851993:DXI851997 EHE851993:EHE851997 ERA851993:ERA851997 FAW851993:FAW851997 FKS851993:FKS851997 FUO851993:FUO851997 GEK851993:GEK851997 GOG851993:GOG851997 GYC851993:GYC851997 HHY851993:HHY851997 HRU851993:HRU851997 IBQ851993:IBQ851997 ILM851993:ILM851997 IVI851993:IVI851997 JFE851993:JFE851997 JPA851993:JPA851997 JYW851993:JYW851997 KIS851993:KIS851997 KSO851993:KSO851997 LCK851993:LCK851997 LMG851993:LMG851997 LWC851993:LWC851997 MFY851993:MFY851997 MPU851993:MPU851997 MZQ851993:MZQ851997 NJM851993:NJM851997 NTI851993:NTI851997 ODE851993:ODE851997 ONA851993:ONA851997 OWW851993:OWW851997 PGS851993:PGS851997 PQO851993:PQO851997 QAK851993:QAK851997 QKG851993:QKG851997 QUC851993:QUC851997 RDY851993:RDY851997 RNU851993:RNU851997 RXQ851993:RXQ851997 SHM851993:SHM851997 SRI851993:SRI851997 TBE851993:TBE851997 TLA851993:TLA851997 TUW851993:TUW851997 UES851993:UES851997 UOO851993:UOO851997 UYK851993:UYK851997 VIG851993:VIG851997 VSC851993:VSC851997 WBY851993:WBY851997 WLU851993:WLU851997 WVQ851993:WVQ851997 I917529:I917533 JE917529:JE917533 TA917529:TA917533 ACW917529:ACW917533 AMS917529:AMS917533 AWO917529:AWO917533 BGK917529:BGK917533 BQG917529:BQG917533 CAC917529:CAC917533 CJY917529:CJY917533 CTU917529:CTU917533 DDQ917529:DDQ917533 DNM917529:DNM917533 DXI917529:DXI917533 EHE917529:EHE917533 ERA917529:ERA917533 FAW917529:FAW917533 FKS917529:FKS917533 FUO917529:FUO917533 GEK917529:GEK917533 GOG917529:GOG917533 GYC917529:GYC917533 HHY917529:HHY917533 HRU917529:HRU917533 IBQ917529:IBQ917533 ILM917529:ILM917533 IVI917529:IVI917533 JFE917529:JFE917533 JPA917529:JPA917533 JYW917529:JYW917533 KIS917529:KIS917533 KSO917529:KSO917533 LCK917529:LCK917533 LMG917529:LMG917533 LWC917529:LWC917533 MFY917529:MFY917533 MPU917529:MPU917533 MZQ917529:MZQ917533 NJM917529:NJM917533 NTI917529:NTI917533 ODE917529:ODE917533 ONA917529:ONA917533 OWW917529:OWW917533 PGS917529:PGS917533 PQO917529:PQO917533 QAK917529:QAK917533 QKG917529:QKG917533 QUC917529:QUC917533 RDY917529:RDY917533 RNU917529:RNU917533 RXQ917529:RXQ917533 SHM917529:SHM917533 SRI917529:SRI917533 TBE917529:TBE917533 TLA917529:TLA917533 TUW917529:TUW917533 UES917529:UES917533 UOO917529:UOO917533 UYK917529:UYK917533 VIG917529:VIG917533 VSC917529:VSC917533 WBY917529:WBY917533 WLU917529:WLU917533 WVQ917529:WVQ917533 I983065:I983069 JE983065:JE983069 TA983065:TA983069 ACW983065:ACW983069 AMS983065:AMS983069 AWO983065:AWO983069 BGK983065:BGK983069 BQG983065:BQG983069 CAC983065:CAC983069 CJY983065:CJY983069 CTU983065:CTU983069 DDQ983065:DDQ983069 DNM983065:DNM983069 DXI983065:DXI983069 EHE983065:EHE983069 ERA983065:ERA983069 FAW983065:FAW983069 FKS983065:FKS983069 FUO983065:FUO983069 GEK983065:GEK983069 GOG983065:GOG983069 GYC983065:GYC983069 HHY983065:HHY983069 HRU983065:HRU983069 IBQ983065:IBQ983069 ILM983065:ILM983069 IVI983065:IVI983069 JFE983065:JFE983069 JPA983065:JPA983069 JYW983065:JYW983069 KIS983065:KIS983069 KSO983065:KSO983069 LCK983065:LCK983069 LMG983065:LMG983069 LWC983065:LWC983069 MFY983065:MFY983069 MPU983065:MPU983069 MZQ983065:MZQ983069 NJM983065:NJM983069 NTI983065:NTI983069 ODE983065:ODE983069 ONA983065:ONA983069 OWW983065:OWW983069 PGS983065:PGS983069 PQO983065:PQO983069 QAK983065:QAK983069 QKG983065:QKG983069 QUC983065:QUC983069 RDY983065:RDY983069 RNU983065:RNU983069 RXQ983065:RXQ983069 SHM983065:SHM983069 SRI983065:SRI983069 TBE983065:TBE983069 TLA983065:TLA983069 TUW983065:TUW983069 UES983065:UES983069 UOO983065:UOO983069 UYK983065:UYK983069 VIG983065:VIG983069 VSC983065:VSC983069 WBY983065:WBY983069 WLU983065:WLU983069 WVQ983065:WVQ983069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1CF52-CE7A-40C1-BCEB-5E3EEE4A18EA}">
  <dimension ref="A1:P19"/>
  <sheetViews>
    <sheetView view="pageBreakPreview" zoomScale="85" zoomScaleNormal="85" zoomScaleSheetLayoutView="85" workbookViewId="0">
      <selection activeCell="L6" sqref="L6:P6"/>
    </sheetView>
  </sheetViews>
  <sheetFormatPr defaultRowHeight="13.5" x14ac:dyDescent="0.15"/>
  <cols>
    <col min="1" max="3" width="7.625" customWidth="1"/>
    <col min="4" max="4" width="7.75" customWidth="1"/>
    <col min="5" max="5" width="13.75" customWidth="1"/>
    <col min="6" max="6" width="8.625" customWidth="1"/>
    <col min="7" max="16" width="7.625" customWidth="1"/>
  </cols>
  <sheetData>
    <row r="1" spans="1:16" ht="50.25" customHeight="1" x14ac:dyDescent="0.15">
      <c r="A1" s="3082" t="s">
        <v>1511</v>
      </c>
      <c r="B1" s="3082"/>
      <c r="C1" s="3082"/>
      <c r="D1" s="3082"/>
      <c r="E1" s="3082"/>
      <c r="F1" s="3082"/>
      <c r="G1" s="3082"/>
      <c r="H1" s="3082"/>
      <c r="I1" s="3082"/>
      <c r="J1" s="3082"/>
      <c r="K1" s="3082"/>
      <c r="L1" s="3082"/>
      <c r="M1" s="3082"/>
      <c r="N1" s="3082"/>
      <c r="O1" s="3082"/>
      <c r="P1" s="3082"/>
    </row>
    <row r="2" spans="1:16" ht="20.25" customHeight="1" x14ac:dyDescent="0.15">
      <c r="A2" s="485"/>
      <c r="B2" s="485"/>
      <c r="C2" s="485"/>
      <c r="D2" s="485"/>
      <c r="E2" s="485"/>
      <c r="F2" s="485"/>
      <c r="G2" s="3083" t="s">
        <v>1512</v>
      </c>
      <c r="H2" s="3083"/>
      <c r="I2" s="3083"/>
      <c r="J2" s="3083"/>
      <c r="K2" s="3083"/>
      <c r="L2" s="3083"/>
      <c r="M2" s="3083"/>
      <c r="N2" s="3083"/>
      <c r="O2" s="3083"/>
      <c r="P2" s="3083"/>
    </row>
    <row r="3" spans="1:16" ht="39.75" customHeight="1" x14ac:dyDescent="0.15">
      <c r="A3" s="3084" t="s">
        <v>1334</v>
      </c>
      <c r="B3" s="3084"/>
      <c r="C3" s="3084"/>
      <c r="D3" s="3085" t="s">
        <v>1644</v>
      </c>
      <c r="E3" s="3085"/>
      <c r="F3" s="3085"/>
      <c r="G3" s="488" t="s">
        <v>1333</v>
      </c>
      <c r="H3" s="3085" t="s">
        <v>1332</v>
      </c>
      <c r="I3" s="3085"/>
      <c r="J3" s="437" t="s">
        <v>1331</v>
      </c>
      <c r="K3" s="436"/>
      <c r="L3" s="436" t="s">
        <v>18</v>
      </c>
      <c r="M3" s="436"/>
      <c r="N3" s="442" t="s">
        <v>1201</v>
      </c>
      <c r="O3" s="441"/>
      <c r="P3" s="435"/>
    </row>
    <row r="4" spans="1:16" ht="39.75" customHeight="1" x14ac:dyDescent="0.15">
      <c r="A4" s="3069" t="s">
        <v>1330</v>
      </c>
      <c r="B4" s="3070"/>
      <c r="C4" s="3071"/>
      <c r="D4" s="437"/>
      <c r="E4" s="436"/>
      <c r="F4" s="436"/>
      <c r="G4" s="436"/>
      <c r="H4" s="436"/>
      <c r="I4" s="436"/>
      <c r="J4" s="436"/>
      <c r="K4" s="436"/>
      <c r="L4" s="436"/>
      <c r="M4" s="436"/>
      <c r="N4" s="436"/>
      <c r="O4" s="436"/>
      <c r="P4" s="435"/>
    </row>
    <row r="5" spans="1:16" ht="39.75" customHeight="1" x14ac:dyDescent="0.15">
      <c r="A5" s="3069" t="s">
        <v>1329</v>
      </c>
      <c r="B5" s="3070"/>
      <c r="C5" s="3071"/>
      <c r="D5" s="437"/>
      <c r="E5" s="436"/>
      <c r="F5" s="436"/>
      <c r="G5" s="488" t="s">
        <v>1319</v>
      </c>
      <c r="H5" s="436"/>
      <c r="I5" s="436"/>
      <c r="J5" s="436"/>
      <c r="K5" s="436"/>
      <c r="L5" s="436"/>
      <c r="M5" s="436"/>
      <c r="N5" s="3072" t="s">
        <v>1081</v>
      </c>
      <c r="O5" s="3086"/>
      <c r="P5" s="3087"/>
    </row>
    <row r="6" spans="1:16" ht="39.75" customHeight="1" x14ac:dyDescent="0.15">
      <c r="A6" s="3069" t="s">
        <v>1328</v>
      </c>
      <c r="B6" s="3070"/>
      <c r="C6" s="3071"/>
      <c r="D6" s="488" t="s">
        <v>1327</v>
      </c>
      <c r="E6" s="440" t="s">
        <v>1513</v>
      </c>
      <c r="F6" s="433" t="s">
        <v>1326</v>
      </c>
      <c r="G6" s="432"/>
      <c r="H6" s="431" t="s">
        <v>1514</v>
      </c>
      <c r="I6" s="3069" t="s">
        <v>1324</v>
      </c>
      <c r="J6" s="3070"/>
      <c r="K6" s="3071"/>
      <c r="L6" s="3088" t="s">
        <v>1536</v>
      </c>
      <c r="M6" s="3089"/>
      <c r="N6" s="3089"/>
      <c r="O6" s="3089"/>
      <c r="P6" s="3090"/>
    </row>
    <row r="7" spans="1:16" ht="20.25" customHeight="1" x14ac:dyDescent="0.15">
      <c r="A7" s="3077" t="s">
        <v>1323</v>
      </c>
      <c r="B7" s="3078"/>
      <c r="C7" s="3079"/>
      <c r="D7" s="439" t="s">
        <v>387</v>
      </c>
      <c r="E7" s="3080" t="s">
        <v>1322</v>
      </c>
      <c r="F7" s="3081"/>
      <c r="G7" s="429"/>
      <c r="H7" s="429"/>
      <c r="I7" s="429"/>
      <c r="J7" s="429"/>
      <c r="K7" s="429"/>
      <c r="L7" s="429"/>
      <c r="M7" s="429"/>
      <c r="N7" s="429"/>
      <c r="O7" s="429"/>
      <c r="P7" s="429"/>
    </row>
    <row r="8" spans="1:16" ht="20.25" customHeight="1" x14ac:dyDescent="0.15">
      <c r="A8" s="3077"/>
      <c r="B8" s="3078"/>
      <c r="C8" s="3079"/>
      <c r="D8" s="438" t="s">
        <v>388</v>
      </c>
      <c r="E8" s="432"/>
      <c r="F8" s="431"/>
      <c r="G8" s="429"/>
      <c r="H8" s="429"/>
      <c r="I8" s="429"/>
      <c r="J8" s="429"/>
      <c r="K8" s="429"/>
      <c r="L8" s="429"/>
      <c r="M8" s="429"/>
      <c r="N8" s="429"/>
      <c r="O8" s="429"/>
      <c r="P8" s="429"/>
    </row>
    <row r="9" spans="1:16" ht="39.75" customHeight="1" x14ac:dyDescent="0.15">
      <c r="A9" s="3069" t="s">
        <v>1321</v>
      </c>
      <c r="B9" s="3070"/>
      <c r="C9" s="3071"/>
      <c r="D9" s="437"/>
      <c r="E9" s="436"/>
      <c r="F9" s="435"/>
      <c r="G9" s="488" t="s">
        <v>1319</v>
      </c>
      <c r="H9" s="437"/>
      <c r="I9" s="436"/>
      <c r="J9" s="436"/>
      <c r="K9" s="436"/>
      <c r="L9" s="436"/>
      <c r="M9" s="436"/>
      <c r="N9" s="3072" t="s">
        <v>1081</v>
      </c>
      <c r="O9" s="3073"/>
      <c r="P9" s="3074"/>
    </row>
    <row r="10" spans="1:16" ht="39.75" customHeight="1" x14ac:dyDescent="0.15">
      <c r="A10" s="3069" t="s">
        <v>1320</v>
      </c>
      <c r="B10" s="3070"/>
      <c r="C10" s="3071"/>
      <c r="D10" s="437"/>
      <c r="E10" s="436"/>
      <c r="F10" s="435"/>
      <c r="G10" s="488" t="s">
        <v>1319</v>
      </c>
      <c r="H10" s="433"/>
      <c r="I10" s="432"/>
      <c r="J10" s="432"/>
      <c r="K10" s="432"/>
      <c r="L10" s="432"/>
      <c r="M10" s="432"/>
      <c r="N10" s="3072" t="s">
        <v>1081</v>
      </c>
      <c r="O10" s="3073"/>
      <c r="P10" s="3074"/>
    </row>
    <row r="11" spans="1:16" ht="39.75" customHeight="1" x14ac:dyDescent="0.15">
      <c r="A11" s="3069" t="s">
        <v>1318</v>
      </c>
      <c r="B11" s="3070"/>
      <c r="C11" s="3071"/>
      <c r="D11" s="437"/>
      <c r="E11" s="436"/>
      <c r="F11" s="435"/>
      <c r="G11" s="3075" t="s">
        <v>1515</v>
      </c>
      <c r="H11" s="3076"/>
      <c r="I11" s="3076"/>
      <c r="J11" s="3076"/>
      <c r="K11" s="3076"/>
      <c r="L11" s="3076"/>
      <c r="M11" s="3076"/>
      <c r="N11" s="3076"/>
      <c r="O11" s="3076"/>
      <c r="P11" s="3076"/>
    </row>
    <row r="12" spans="1:16" ht="18.75" x14ac:dyDescent="0.15">
      <c r="A12" s="3065" t="s">
        <v>1516</v>
      </c>
      <c r="B12" s="3065"/>
      <c r="C12" s="3065"/>
      <c r="D12" s="3065"/>
      <c r="E12" s="3065"/>
      <c r="F12" s="3065"/>
      <c r="G12" s="3065"/>
      <c r="H12" s="3065"/>
      <c r="I12" s="3065"/>
      <c r="J12" s="429"/>
      <c r="K12" s="429"/>
      <c r="L12" s="429"/>
      <c r="M12" s="429"/>
      <c r="N12" s="429"/>
      <c r="O12" s="429"/>
      <c r="P12" s="429"/>
    </row>
    <row r="13" spans="1:16" ht="18.75" x14ac:dyDescent="0.15">
      <c r="A13" s="3065"/>
      <c r="B13" s="3065"/>
      <c r="C13" s="3065"/>
      <c r="D13" s="3065"/>
      <c r="E13" s="3065"/>
      <c r="F13" s="3065"/>
      <c r="G13" s="3065"/>
      <c r="H13" s="3065"/>
      <c r="I13" s="3065"/>
      <c r="J13" s="429"/>
      <c r="K13" s="429"/>
      <c r="L13" s="429"/>
      <c r="M13" s="429"/>
      <c r="N13" s="429"/>
      <c r="O13" s="429"/>
      <c r="P13" s="429"/>
    </row>
    <row r="14" spans="1:16" ht="19.5" thickBot="1" x14ac:dyDescent="0.2">
      <c r="A14" s="3065"/>
      <c r="B14" s="3065"/>
      <c r="C14" s="3065"/>
      <c r="D14" s="3065"/>
      <c r="E14" s="3065"/>
      <c r="F14" s="3065"/>
      <c r="G14" s="3065"/>
      <c r="H14" s="3065"/>
      <c r="I14" s="3065"/>
      <c r="J14" s="486"/>
      <c r="K14" s="486"/>
      <c r="L14" s="486"/>
      <c r="M14" s="486"/>
      <c r="N14" s="429"/>
      <c r="O14" s="429"/>
      <c r="P14" s="429"/>
    </row>
    <row r="15" spans="1:16" ht="18.75" x14ac:dyDescent="0.15">
      <c r="A15" s="3065"/>
      <c r="B15" s="3065"/>
      <c r="C15" s="3065"/>
      <c r="D15" s="3065"/>
      <c r="E15" s="3065"/>
      <c r="F15" s="3065"/>
      <c r="G15" s="3065"/>
      <c r="H15" s="3065"/>
      <c r="I15" s="3065"/>
      <c r="J15" s="429"/>
      <c r="K15" s="429"/>
      <c r="L15" s="429"/>
      <c r="M15" s="429"/>
      <c r="N15" s="3066"/>
      <c r="O15" s="429"/>
      <c r="P15" s="429"/>
    </row>
    <row r="16" spans="1:16" ht="18.75" x14ac:dyDescent="0.15">
      <c r="A16" s="3065"/>
      <c r="B16" s="3065"/>
      <c r="C16" s="3065"/>
      <c r="D16" s="3065"/>
      <c r="E16" s="3065"/>
      <c r="F16" s="3065"/>
      <c r="G16" s="3065"/>
      <c r="H16" s="3065"/>
      <c r="I16" s="3065"/>
      <c r="J16" s="429"/>
      <c r="K16" s="429"/>
      <c r="L16" s="429"/>
      <c r="M16" s="429"/>
      <c r="N16" s="3067"/>
      <c r="O16" s="429"/>
      <c r="P16" s="429"/>
    </row>
    <row r="17" spans="1:16" ht="9" customHeight="1" thickBot="1" x14ac:dyDescent="0.25">
      <c r="A17" s="3065"/>
      <c r="B17" s="3065"/>
      <c r="C17" s="3065"/>
      <c r="D17" s="3065"/>
      <c r="E17" s="3065"/>
      <c r="F17" s="3065"/>
      <c r="G17" s="3065"/>
      <c r="H17" s="3065"/>
      <c r="I17" s="3065"/>
      <c r="J17" s="486"/>
      <c r="K17" s="487"/>
      <c r="L17" s="434"/>
      <c r="M17" s="430"/>
      <c r="N17" s="3068"/>
      <c r="O17" s="429"/>
      <c r="P17" s="429"/>
    </row>
    <row r="18" spans="1:16" ht="19.5" customHeight="1" x14ac:dyDescent="0.15">
      <c r="A18" s="3065"/>
      <c r="B18" s="3065"/>
      <c r="C18" s="3065"/>
      <c r="D18" s="3065"/>
      <c r="E18" s="3065"/>
      <c r="F18" s="3065"/>
      <c r="G18" s="3065"/>
      <c r="H18" s="3065"/>
      <c r="I18" s="3065"/>
      <c r="J18" s="429"/>
      <c r="K18" s="429"/>
      <c r="L18" s="427"/>
      <c r="M18" s="2996" t="s">
        <v>1517</v>
      </c>
      <c r="N18" s="2996"/>
      <c r="O18" s="2996"/>
      <c r="P18" s="429"/>
    </row>
    <row r="19" spans="1:16" ht="6.75" customHeight="1" x14ac:dyDescent="0.15">
      <c r="A19" s="3065"/>
      <c r="B19" s="3065"/>
      <c r="C19" s="3065"/>
      <c r="D19" s="3065"/>
      <c r="E19" s="3065"/>
      <c r="F19" s="3065"/>
      <c r="G19" s="3065"/>
      <c r="H19" s="3065"/>
      <c r="I19" s="3065"/>
      <c r="J19" s="429"/>
      <c r="K19" s="429"/>
      <c r="L19" s="429"/>
      <c r="M19" s="429"/>
      <c r="N19" s="429"/>
      <c r="O19" s="429"/>
      <c r="P19" s="429"/>
    </row>
  </sheetData>
  <mergeCells count="22">
    <mergeCell ref="A7:C8"/>
    <mergeCell ref="E7:F7"/>
    <mergeCell ref="A1:P1"/>
    <mergeCell ref="G2:P2"/>
    <mergeCell ref="A3:C3"/>
    <mergeCell ref="D3:F3"/>
    <mergeCell ref="H3:I3"/>
    <mergeCell ref="A4:C4"/>
    <mergeCell ref="A5:C5"/>
    <mergeCell ref="N5:P5"/>
    <mergeCell ref="A6:C6"/>
    <mergeCell ref="I6:K6"/>
    <mergeCell ref="L6:P6"/>
    <mergeCell ref="A12:I19"/>
    <mergeCell ref="N15:N17"/>
    <mergeCell ref="M18:O18"/>
    <mergeCell ref="A9:C9"/>
    <mergeCell ref="N9:P9"/>
    <mergeCell ref="A10:C10"/>
    <mergeCell ref="N10:P10"/>
    <mergeCell ref="A11:C11"/>
    <mergeCell ref="G11:P11"/>
  </mergeCells>
  <phoneticPr fontId="2"/>
  <pageMargins left="0.98425196850393704" right="0.51181102362204722" top="0.78740157480314965" bottom="0.78740157480314965" header="0.31496062992125984" footer="0.31496062992125984"/>
  <pageSetup paperSize="9" orientation="landscape"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38C83-B5B8-4948-ADBE-E909A61FD5CD}">
  <sheetPr codeName="Sheet19"/>
  <dimension ref="A1:BG109"/>
  <sheetViews>
    <sheetView view="pageBreakPreview" zoomScaleNormal="100" zoomScaleSheetLayoutView="100" workbookViewId="0">
      <selection activeCell="BI31" sqref="BI31"/>
    </sheetView>
  </sheetViews>
  <sheetFormatPr defaultColWidth="1.375" defaultRowHeight="13.5" x14ac:dyDescent="0.15"/>
  <cols>
    <col min="1" max="1" width="2.75" style="1" customWidth="1"/>
    <col min="2" max="8" width="1.5" style="1" customWidth="1"/>
    <col min="9" max="9" width="2.125" style="1" customWidth="1"/>
    <col min="10" max="12" width="1.5" style="1" customWidth="1"/>
    <col min="13" max="13" width="1.875" style="1" customWidth="1"/>
    <col min="14" max="58" width="1.5" style="1" customWidth="1"/>
    <col min="59" max="59" width="2.375" style="1" customWidth="1"/>
    <col min="60" max="16384" width="1.375" style="1"/>
  </cols>
  <sheetData>
    <row r="1" spans="1:59" s="6" customFormat="1" ht="17.25" customHeight="1" x14ac:dyDescent="0.15">
      <c r="A1" s="8" t="s">
        <v>864</v>
      </c>
      <c r="T1" s="38" t="s">
        <v>788</v>
      </c>
    </row>
    <row r="3" spans="1:59" s="6" customFormat="1" x14ac:dyDescent="0.15">
      <c r="E3" s="6" t="s">
        <v>121</v>
      </c>
      <c r="M3" s="6" t="s">
        <v>789</v>
      </c>
    </row>
    <row r="4" spans="1:59" x14ac:dyDescent="0.15">
      <c r="AR4" s="8" t="s">
        <v>790</v>
      </c>
      <c r="BE4" s="8" t="s">
        <v>791</v>
      </c>
      <c r="BF4" s="8"/>
    </row>
    <row r="5" spans="1:59" x14ac:dyDescent="0.15">
      <c r="AR5" s="8"/>
      <c r="BE5" s="8"/>
      <c r="BF5" s="8"/>
    </row>
    <row r="6" spans="1:59" ht="14.25" customHeight="1" x14ac:dyDescent="0.15">
      <c r="A6" s="2" t="s">
        <v>617</v>
      </c>
      <c r="B6" s="2"/>
    </row>
    <row r="7" spans="1:59" ht="14.25" customHeight="1" x14ac:dyDescent="0.15">
      <c r="A7" s="2" t="s">
        <v>618</v>
      </c>
      <c r="B7" s="2"/>
    </row>
    <row r="8" spans="1:59" ht="14.25" customHeight="1" x14ac:dyDescent="0.15">
      <c r="A8" s="2" t="s">
        <v>619</v>
      </c>
      <c r="B8" s="2"/>
    </row>
    <row r="9" spans="1:59" x14ac:dyDescent="0.15">
      <c r="A9" s="2"/>
      <c r="B9" s="2"/>
    </row>
    <row r="10" spans="1:59" s="8" customFormat="1" ht="15.75" customHeight="1" thickBot="1" x14ac:dyDescent="0.2">
      <c r="A10" s="1240" t="s">
        <v>112</v>
      </c>
      <c r="B10" s="1241"/>
      <c r="C10" s="1241"/>
      <c r="D10" s="1241"/>
      <c r="E10" s="1241"/>
      <c r="F10" s="1241"/>
      <c r="G10" s="1241"/>
      <c r="H10" s="1241"/>
      <c r="I10" s="1241"/>
      <c r="J10" s="1241"/>
      <c r="K10" s="1241"/>
      <c r="L10" s="1241"/>
      <c r="M10" s="9"/>
      <c r="N10" s="10" t="s">
        <v>620</v>
      </c>
      <c r="O10" s="10"/>
      <c r="P10" s="1241"/>
      <c r="Q10" s="1241"/>
      <c r="R10" s="1241"/>
      <c r="S10" s="1241"/>
      <c r="T10" s="1241"/>
      <c r="U10" s="1241"/>
      <c r="V10" s="1241"/>
      <c r="W10" s="1241"/>
      <c r="X10" s="1241"/>
      <c r="Y10" s="1241"/>
      <c r="Z10" s="1241"/>
      <c r="AA10" s="10" t="s">
        <v>621</v>
      </c>
      <c r="AB10" s="10"/>
      <c r="AC10" s="11"/>
      <c r="AD10" s="10" t="s">
        <v>622</v>
      </c>
      <c r="AE10" s="10"/>
      <c r="AF10" s="10"/>
      <c r="AG10" s="10"/>
      <c r="AH10" s="10"/>
      <c r="AI10" s="10"/>
      <c r="AJ10" s="10"/>
      <c r="AK10" s="10"/>
      <c r="AL10" s="11"/>
      <c r="AM10" s="10"/>
      <c r="AN10" s="10"/>
      <c r="AO10" s="11"/>
      <c r="AP10" s="9"/>
      <c r="AQ10" s="10"/>
      <c r="AR10" s="10"/>
      <c r="AS10" s="10"/>
      <c r="AT10" s="1241"/>
      <c r="AU10" s="1241"/>
      <c r="AV10" s="1241"/>
      <c r="AW10" s="10" t="s">
        <v>623</v>
      </c>
      <c r="AX10" s="10"/>
      <c r="AY10" s="1315"/>
      <c r="AZ10" s="1315"/>
      <c r="BA10" s="1315"/>
      <c r="BB10" s="10" t="s">
        <v>624</v>
      </c>
      <c r="BC10" s="36"/>
      <c r="BD10" s="1315"/>
      <c r="BE10" s="1315"/>
      <c r="BF10" s="1315"/>
      <c r="BG10" s="59" t="s">
        <v>625</v>
      </c>
    </row>
    <row r="11" spans="1:59" s="8" customFormat="1" ht="15.75" customHeight="1" x14ac:dyDescent="0.15">
      <c r="A11" s="1316" t="s">
        <v>342</v>
      </c>
      <c r="B11" s="1319" t="s">
        <v>649</v>
      </c>
      <c r="C11" s="1319"/>
      <c r="D11" s="1319"/>
      <c r="E11" s="1319"/>
      <c r="F11" s="1319"/>
      <c r="G11" s="1319"/>
      <c r="H11" s="1319"/>
      <c r="I11" s="1319"/>
      <c r="J11" s="1319"/>
      <c r="K11" s="1319"/>
      <c r="L11" s="1319"/>
      <c r="M11" s="24" t="s">
        <v>794</v>
      </c>
      <c r="N11" s="25"/>
      <c r="O11" s="25"/>
      <c r="P11" s="25"/>
      <c r="Q11" s="25"/>
      <c r="R11" s="25"/>
      <c r="S11" s="25" t="s">
        <v>797</v>
      </c>
      <c r="T11" s="25"/>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7"/>
    </row>
    <row r="12" spans="1:59" s="8" customFormat="1" ht="15.75" customHeight="1" x14ac:dyDescent="0.15">
      <c r="A12" s="1317"/>
      <c r="B12" s="1320"/>
      <c r="C12" s="1320"/>
      <c r="D12" s="1320"/>
      <c r="E12" s="1320"/>
      <c r="F12" s="1320"/>
      <c r="G12" s="1320"/>
      <c r="H12" s="1320"/>
      <c r="I12" s="1320"/>
      <c r="J12" s="1320"/>
      <c r="K12" s="1320"/>
      <c r="L12" s="1320"/>
      <c r="M12" s="7" t="s">
        <v>795</v>
      </c>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28"/>
    </row>
    <row r="13" spans="1:59" s="8" customFormat="1" ht="15.75" customHeight="1" x14ac:dyDescent="0.15">
      <c r="A13" s="1318"/>
      <c r="B13" s="1285"/>
      <c r="C13" s="1285"/>
      <c r="D13" s="1285"/>
      <c r="E13" s="1285"/>
      <c r="F13" s="1285"/>
      <c r="G13" s="1285"/>
      <c r="H13" s="1285"/>
      <c r="I13" s="1285"/>
      <c r="J13" s="1285"/>
      <c r="K13" s="1285"/>
      <c r="L13" s="1285"/>
      <c r="M13" s="13" t="s">
        <v>796</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29"/>
    </row>
    <row r="14" spans="1:59" s="8" customFormat="1" ht="15.75" customHeight="1" x14ac:dyDescent="0.15">
      <c r="A14" s="1321" t="s">
        <v>343</v>
      </c>
      <c r="B14" s="1304" t="s">
        <v>650</v>
      </c>
      <c r="C14" s="1304"/>
      <c r="D14" s="1304"/>
      <c r="E14" s="1304"/>
      <c r="F14" s="1304"/>
      <c r="G14" s="1304"/>
      <c r="H14" s="1304"/>
      <c r="I14" s="1304"/>
      <c r="J14" s="1304"/>
      <c r="K14" s="1304"/>
      <c r="L14" s="1304"/>
      <c r="M14" s="9" t="s">
        <v>794</v>
      </c>
      <c r="N14" s="10"/>
      <c r="O14" s="10"/>
      <c r="P14" s="10"/>
      <c r="Q14" s="10"/>
      <c r="R14" s="10"/>
      <c r="S14" s="10" t="s">
        <v>797</v>
      </c>
      <c r="T14" s="1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30"/>
    </row>
    <row r="15" spans="1:59" s="8" customFormat="1" ht="15.75" customHeight="1" x14ac:dyDescent="0.15">
      <c r="A15" s="1317"/>
      <c r="B15" s="1312"/>
      <c r="C15" s="1312"/>
      <c r="D15" s="1312"/>
      <c r="E15" s="1312"/>
      <c r="F15" s="1312"/>
      <c r="G15" s="1312"/>
      <c r="H15" s="1312"/>
      <c r="I15" s="1312"/>
      <c r="J15" s="1312"/>
      <c r="K15" s="1312"/>
      <c r="L15" s="1312"/>
      <c r="M15" s="7" t="s">
        <v>795</v>
      </c>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28"/>
    </row>
    <row r="16" spans="1:59" s="8" customFormat="1" ht="15.75" customHeight="1" x14ac:dyDescent="0.15">
      <c r="A16" s="1318"/>
      <c r="B16" s="1305"/>
      <c r="C16" s="1305"/>
      <c r="D16" s="1305"/>
      <c r="E16" s="1305"/>
      <c r="F16" s="1305"/>
      <c r="G16" s="1305"/>
      <c r="H16" s="1305"/>
      <c r="I16" s="1305"/>
      <c r="J16" s="1305"/>
      <c r="K16" s="1305"/>
      <c r="L16" s="1305"/>
      <c r="M16" s="13" t="s">
        <v>796</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29"/>
    </row>
    <row r="17" spans="1:59" s="8" customFormat="1" ht="15.75" customHeight="1" x14ac:dyDescent="0.15">
      <c r="A17" s="1295" t="s">
        <v>8</v>
      </c>
      <c r="B17" s="1302" t="s">
        <v>344</v>
      </c>
      <c r="C17" s="1301"/>
      <c r="D17" s="3" t="s">
        <v>816</v>
      </c>
      <c r="E17" s="3"/>
      <c r="F17" s="3"/>
      <c r="G17" s="3"/>
      <c r="H17" s="3"/>
      <c r="I17" s="3"/>
      <c r="J17" s="3"/>
      <c r="K17" s="3"/>
      <c r="L17" s="3"/>
      <c r="M17" s="1302"/>
      <c r="N17" s="1301"/>
      <c r="O17" s="1301"/>
      <c r="P17" s="1301"/>
      <c r="Q17" s="1301"/>
      <c r="R17" s="1301"/>
      <c r="S17" s="3" t="s">
        <v>798</v>
      </c>
      <c r="T17" s="3"/>
      <c r="U17" s="3"/>
      <c r="V17" s="3"/>
      <c r="W17" s="3"/>
      <c r="X17" s="1301"/>
      <c r="Y17" s="1301"/>
      <c r="Z17" s="1301"/>
      <c r="AA17" s="1301"/>
      <c r="AB17" s="1301"/>
      <c r="AC17" s="1301"/>
      <c r="AD17" s="1301"/>
      <c r="AE17" s="1301"/>
      <c r="AF17" s="1301"/>
      <c r="AG17" s="1301"/>
      <c r="AH17" s="1301"/>
      <c r="AI17" s="1301"/>
      <c r="AJ17" s="3" t="s">
        <v>799</v>
      </c>
      <c r="AK17" s="3"/>
      <c r="AL17" s="1301"/>
      <c r="AM17" s="1301"/>
      <c r="AN17" s="1301"/>
      <c r="AO17" s="1301"/>
      <c r="AP17" s="1301"/>
      <c r="AQ17" s="1301"/>
      <c r="AR17" s="1301"/>
      <c r="AS17" s="1301"/>
      <c r="AT17" s="1301"/>
      <c r="AU17" s="1301"/>
      <c r="AV17" s="1301"/>
      <c r="AW17" s="1301"/>
      <c r="AX17" s="1301"/>
      <c r="AY17" s="1301"/>
      <c r="AZ17" s="1301"/>
      <c r="BA17" s="1301"/>
      <c r="BB17" s="1301"/>
      <c r="BC17" s="1301"/>
      <c r="BD17" s="3" t="s">
        <v>815</v>
      </c>
      <c r="BE17" s="3"/>
      <c r="BF17" s="3"/>
      <c r="BG17" s="31"/>
    </row>
    <row r="18" spans="1:59" s="8" customFormat="1" ht="15.75" customHeight="1" x14ac:dyDescent="0.15">
      <c r="A18" s="1313"/>
      <c r="B18" s="1240" t="s">
        <v>345</v>
      </c>
      <c r="C18" s="1241"/>
      <c r="D18" s="1304" t="s">
        <v>651</v>
      </c>
      <c r="E18" s="1304"/>
      <c r="F18" s="1304"/>
      <c r="G18" s="1304"/>
      <c r="H18" s="1304"/>
      <c r="I18" s="1304"/>
      <c r="J18" s="1304"/>
      <c r="K18" s="1304"/>
      <c r="L18" s="1304"/>
      <c r="M18" s="9" t="s">
        <v>346</v>
      </c>
      <c r="N18" s="10"/>
      <c r="O18" s="10" t="s">
        <v>652</v>
      </c>
      <c r="P18" s="10"/>
      <c r="Q18" s="10"/>
      <c r="R18" s="10"/>
      <c r="S18" s="10"/>
      <c r="T18" s="10"/>
      <c r="U18" s="10"/>
      <c r="V18" s="10"/>
      <c r="W18" s="10"/>
      <c r="X18" s="10"/>
      <c r="Y18" s="10"/>
      <c r="Z18" s="10"/>
      <c r="AA18" s="10" t="s">
        <v>346</v>
      </c>
      <c r="AB18" s="10"/>
      <c r="AC18" s="10" t="s">
        <v>653</v>
      </c>
      <c r="AD18" s="10"/>
      <c r="AE18" s="10"/>
      <c r="AF18" s="10"/>
      <c r="AG18" s="10"/>
      <c r="AH18" s="10"/>
      <c r="AI18" s="10"/>
      <c r="AJ18" s="10"/>
      <c r="AK18" s="10"/>
      <c r="AL18" s="10"/>
      <c r="AM18" s="10"/>
      <c r="AN18" s="10"/>
      <c r="AO18" s="10"/>
      <c r="AP18" s="10"/>
      <c r="AQ18" s="10"/>
      <c r="AR18" s="10"/>
      <c r="AS18" s="10"/>
      <c r="AT18" s="10"/>
      <c r="AU18" s="10"/>
      <c r="AW18" s="10" t="s">
        <v>347</v>
      </c>
      <c r="AY18" s="10" t="s">
        <v>656</v>
      </c>
      <c r="AZ18" s="10"/>
      <c r="BA18" s="10"/>
      <c r="BB18" s="10"/>
      <c r="BC18" s="10"/>
      <c r="BD18" s="10"/>
      <c r="BE18" s="10"/>
      <c r="BF18" s="10"/>
      <c r="BG18" s="32"/>
    </row>
    <row r="19" spans="1:59" s="8" customFormat="1" ht="15.75" customHeight="1" x14ac:dyDescent="0.15">
      <c r="A19" s="1313"/>
      <c r="B19" s="1243"/>
      <c r="C19" s="1244"/>
      <c r="D19" s="1312"/>
      <c r="E19" s="1312"/>
      <c r="F19" s="1312"/>
      <c r="G19" s="1312"/>
      <c r="H19" s="1312"/>
      <c r="I19" s="1312"/>
      <c r="J19" s="1312"/>
      <c r="K19" s="1312"/>
      <c r="L19" s="1312"/>
      <c r="M19" s="7"/>
      <c r="AA19" s="8" t="s">
        <v>346</v>
      </c>
      <c r="AC19" s="8" t="s">
        <v>654</v>
      </c>
      <c r="BG19" s="33"/>
    </row>
    <row r="20" spans="1:59" s="8" customFormat="1" ht="15.75" customHeight="1" x14ac:dyDescent="0.15">
      <c r="A20" s="1313"/>
      <c r="B20" s="1246"/>
      <c r="C20" s="1247"/>
      <c r="D20" s="1305"/>
      <c r="E20" s="1305"/>
      <c r="F20" s="1305"/>
      <c r="G20" s="1305"/>
      <c r="H20" s="1305"/>
      <c r="I20" s="1305"/>
      <c r="J20" s="1305"/>
      <c r="K20" s="1305"/>
      <c r="L20" s="1305"/>
      <c r="M20" s="13"/>
      <c r="N20" s="14"/>
      <c r="O20" s="14"/>
      <c r="P20" s="14"/>
      <c r="Q20" s="14"/>
      <c r="R20" s="14"/>
      <c r="S20" s="14"/>
      <c r="T20" s="14"/>
      <c r="U20" s="14"/>
      <c r="V20" s="14"/>
      <c r="W20" s="14"/>
      <c r="X20" s="14"/>
      <c r="Y20" s="14"/>
      <c r="Z20" s="14"/>
      <c r="AA20" s="14" t="s">
        <v>348</v>
      </c>
      <c r="AB20" s="14"/>
      <c r="AC20" s="14" t="s">
        <v>655</v>
      </c>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29"/>
    </row>
    <row r="21" spans="1:59" s="8" customFormat="1" ht="15.75" customHeight="1" x14ac:dyDescent="0.15">
      <c r="A21" s="1313"/>
      <c r="B21" s="1234" t="s">
        <v>663</v>
      </c>
      <c r="C21" s="1235"/>
      <c r="D21" s="1311" t="s">
        <v>657</v>
      </c>
      <c r="E21" s="1300"/>
      <c r="F21" s="1300"/>
      <c r="G21" s="1300"/>
      <c r="H21" s="1300"/>
      <c r="I21" s="1300"/>
      <c r="J21" s="1300"/>
      <c r="K21" s="1300"/>
      <c r="L21" s="1300"/>
      <c r="M21" s="1302"/>
      <c r="N21" s="1301"/>
      <c r="O21" s="1301"/>
      <c r="P21" s="1301"/>
      <c r="Q21" s="1301"/>
      <c r="R21" s="1301"/>
      <c r="S21" s="1301"/>
      <c r="T21" s="1301"/>
      <c r="U21" s="1301"/>
      <c r="V21" s="3" t="s">
        <v>9</v>
      </c>
      <c r="W21" s="3"/>
      <c r="X21" s="4"/>
      <c r="Y21" s="1302"/>
      <c r="Z21" s="1301"/>
      <c r="AA21" s="1301"/>
      <c r="AB21" s="1301"/>
      <c r="AC21" s="1301"/>
      <c r="AD21" s="1301"/>
      <c r="AE21" s="1301"/>
      <c r="AF21" s="1301"/>
      <c r="AG21" s="1301"/>
      <c r="AH21" s="3" t="s">
        <v>9</v>
      </c>
      <c r="AI21" s="3"/>
      <c r="AJ21" s="4"/>
      <c r="AK21" s="1302"/>
      <c r="AL21" s="1301"/>
      <c r="AM21" s="1301"/>
      <c r="AN21" s="1301"/>
      <c r="AO21" s="1301"/>
      <c r="AP21" s="1301"/>
      <c r="AQ21" s="1301"/>
      <c r="AR21" s="1301"/>
      <c r="AS21" s="1301"/>
      <c r="AT21" s="3" t="s">
        <v>9</v>
      </c>
      <c r="AU21" s="3"/>
      <c r="AV21" s="4"/>
      <c r="AW21" s="1302"/>
      <c r="AX21" s="1301"/>
      <c r="AY21" s="1301"/>
      <c r="AZ21" s="1301"/>
      <c r="BA21" s="1301"/>
      <c r="BB21" s="1301"/>
      <c r="BC21" s="1301"/>
      <c r="BD21" s="1301"/>
      <c r="BE21" s="3" t="s">
        <v>9</v>
      </c>
      <c r="BF21" s="3"/>
      <c r="BG21" s="31"/>
    </row>
    <row r="22" spans="1:59" s="8" customFormat="1" ht="15.75" customHeight="1" x14ac:dyDescent="0.15">
      <c r="A22" s="1313"/>
      <c r="B22" s="1236"/>
      <c r="C22" s="1237"/>
      <c r="D22" s="1311" t="s">
        <v>658</v>
      </c>
      <c r="E22" s="1300"/>
      <c r="F22" s="1300"/>
      <c r="G22" s="1300"/>
      <c r="H22" s="1300"/>
      <c r="I22" s="1300"/>
      <c r="J22" s="1300"/>
      <c r="K22" s="1300"/>
      <c r="L22" s="1300"/>
      <c r="M22" s="1302"/>
      <c r="N22" s="1301"/>
      <c r="O22" s="1301"/>
      <c r="P22" s="1301"/>
      <c r="Q22" s="1301"/>
      <c r="R22" s="1301"/>
      <c r="S22" s="1301"/>
      <c r="T22" s="1301"/>
      <c r="U22" s="1301"/>
      <c r="V22" s="1301"/>
      <c r="W22" s="3" t="s">
        <v>349</v>
      </c>
      <c r="X22" s="4"/>
      <c r="Y22" s="1302"/>
      <c r="Z22" s="1301"/>
      <c r="AA22" s="1301"/>
      <c r="AB22" s="1301"/>
      <c r="AC22" s="1301"/>
      <c r="AD22" s="1301"/>
      <c r="AE22" s="1301"/>
      <c r="AF22" s="1301"/>
      <c r="AG22" s="1301"/>
      <c r="AH22" s="1301"/>
      <c r="AI22" s="3" t="s">
        <v>349</v>
      </c>
      <c r="AJ22" s="4"/>
      <c r="AK22" s="1302"/>
      <c r="AL22" s="1301"/>
      <c r="AM22" s="1301"/>
      <c r="AN22" s="1301"/>
      <c r="AO22" s="1301"/>
      <c r="AP22" s="1301"/>
      <c r="AQ22" s="1301"/>
      <c r="AR22" s="1301"/>
      <c r="AS22" s="1301"/>
      <c r="AT22" s="1301"/>
      <c r="AU22" s="3" t="s">
        <v>349</v>
      </c>
      <c r="AV22" s="4"/>
      <c r="AW22" s="1302"/>
      <c r="AX22" s="1301"/>
      <c r="AY22" s="1301"/>
      <c r="AZ22" s="1301"/>
      <c r="BA22" s="1301"/>
      <c r="BB22" s="1301"/>
      <c r="BC22" s="1301"/>
      <c r="BD22" s="1301"/>
      <c r="BE22" s="1301"/>
      <c r="BF22" s="1301"/>
      <c r="BG22" s="31" t="s">
        <v>349</v>
      </c>
    </row>
    <row r="23" spans="1:59" s="8" customFormat="1" ht="15.75" customHeight="1" x14ac:dyDescent="0.15">
      <c r="A23" s="1313"/>
      <c r="B23" s="1236"/>
      <c r="C23" s="1237"/>
      <c r="D23" s="1311" t="s">
        <v>659</v>
      </c>
      <c r="E23" s="1300"/>
      <c r="F23" s="1300"/>
      <c r="G23" s="1300"/>
      <c r="H23" s="1300"/>
      <c r="I23" s="1300"/>
      <c r="J23" s="1300"/>
      <c r="K23" s="1300"/>
      <c r="L23" s="1300"/>
      <c r="M23" s="1302"/>
      <c r="N23" s="1301"/>
      <c r="O23" s="1301"/>
      <c r="P23" s="1301"/>
      <c r="Q23" s="1301"/>
      <c r="R23" s="1301"/>
      <c r="S23" s="1301"/>
      <c r="T23" s="1301"/>
      <c r="U23" s="1301"/>
      <c r="V23" s="1301"/>
      <c r="W23" s="3" t="s">
        <v>480</v>
      </c>
      <c r="X23" s="4"/>
      <c r="Y23" s="1302"/>
      <c r="Z23" s="1301"/>
      <c r="AA23" s="1301"/>
      <c r="AB23" s="1301"/>
      <c r="AC23" s="1301"/>
      <c r="AD23" s="1301"/>
      <c r="AE23" s="1301"/>
      <c r="AF23" s="1301"/>
      <c r="AG23" s="1301"/>
      <c r="AH23" s="1301"/>
      <c r="AI23" s="3" t="s">
        <v>480</v>
      </c>
      <c r="AJ23" s="4"/>
      <c r="AK23" s="1302"/>
      <c r="AL23" s="1301"/>
      <c r="AM23" s="1301"/>
      <c r="AN23" s="1301"/>
      <c r="AO23" s="1301"/>
      <c r="AP23" s="1301"/>
      <c r="AQ23" s="1301"/>
      <c r="AR23" s="1301"/>
      <c r="AS23" s="1301"/>
      <c r="AT23" s="1301"/>
      <c r="AU23" s="3" t="s">
        <v>480</v>
      </c>
      <c r="AV23" s="4"/>
      <c r="AW23" s="1302"/>
      <c r="AX23" s="1301"/>
      <c r="AY23" s="1301"/>
      <c r="AZ23" s="1301"/>
      <c r="BA23" s="1301"/>
      <c r="BB23" s="1301"/>
      <c r="BC23" s="1301"/>
      <c r="BD23" s="1301"/>
      <c r="BE23" s="1301"/>
      <c r="BF23" s="1301"/>
      <c r="BG23" s="31" t="s">
        <v>480</v>
      </c>
    </row>
    <row r="24" spans="1:59" s="8" customFormat="1" ht="15.75" customHeight="1" x14ac:dyDescent="0.15">
      <c r="A24" s="1313"/>
      <c r="B24" s="1236"/>
      <c r="C24" s="1237"/>
      <c r="D24" s="1311" t="s">
        <v>660</v>
      </c>
      <c r="E24" s="1300"/>
      <c r="F24" s="1300"/>
      <c r="G24" s="1300"/>
      <c r="H24" s="1300"/>
      <c r="I24" s="1300"/>
      <c r="J24" s="1300"/>
      <c r="K24" s="1300"/>
      <c r="L24" s="1300"/>
      <c r="M24" s="1302"/>
      <c r="N24" s="1301"/>
      <c r="O24" s="1301"/>
      <c r="P24" s="1301"/>
      <c r="Q24" s="1301"/>
      <c r="R24" s="1301"/>
      <c r="S24" s="1301"/>
      <c r="T24" s="1301"/>
      <c r="U24" s="1301"/>
      <c r="V24" s="1301"/>
      <c r="W24" s="3" t="s">
        <v>481</v>
      </c>
      <c r="X24" s="4"/>
      <c r="Y24" s="1302"/>
      <c r="Z24" s="1301"/>
      <c r="AA24" s="1301"/>
      <c r="AB24" s="1301"/>
      <c r="AC24" s="1301"/>
      <c r="AD24" s="1301"/>
      <c r="AE24" s="1301"/>
      <c r="AF24" s="1301"/>
      <c r="AG24" s="1301"/>
      <c r="AH24" s="1301"/>
      <c r="AI24" s="3" t="s">
        <v>481</v>
      </c>
      <c r="AJ24" s="4"/>
      <c r="AK24" s="1302"/>
      <c r="AL24" s="1301"/>
      <c r="AM24" s="1301"/>
      <c r="AN24" s="1301"/>
      <c r="AO24" s="1301"/>
      <c r="AP24" s="1301"/>
      <c r="AQ24" s="1301"/>
      <c r="AR24" s="1301"/>
      <c r="AS24" s="1301"/>
      <c r="AT24" s="1301"/>
      <c r="AU24" s="3" t="s">
        <v>481</v>
      </c>
      <c r="AV24" s="4"/>
      <c r="AW24" s="1302"/>
      <c r="AX24" s="1301"/>
      <c r="AY24" s="1301"/>
      <c r="AZ24" s="1301"/>
      <c r="BA24" s="1301"/>
      <c r="BB24" s="1301"/>
      <c r="BC24" s="1301"/>
      <c r="BD24" s="1301"/>
      <c r="BE24" s="1301"/>
      <c r="BF24" s="1301"/>
      <c r="BG24" s="31" t="s">
        <v>481</v>
      </c>
    </row>
    <row r="25" spans="1:59" s="8" customFormat="1" ht="15.75" customHeight="1" x14ac:dyDescent="0.15">
      <c r="A25" s="1313"/>
      <c r="B25" s="1236"/>
      <c r="C25" s="1237"/>
      <c r="D25" s="1311" t="s">
        <v>661</v>
      </c>
      <c r="E25" s="1300"/>
      <c r="F25" s="1300"/>
      <c r="G25" s="1300"/>
      <c r="H25" s="1300"/>
      <c r="I25" s="1300"/>
      <c r="J25" s="1300"/>
      <c r="K25" s="1300"/>
      <c r="L25" s="1300"/>
      <c r="M25" s="1302"/>
      <c r="N25" s="1301"/>
      <c r="O25" s="1301"/>
      <c r="P25" s="1301"/>
      <c r="Q25" s="1301"/>
      <c r="R25" s="1301"/>
      <c r="S25" s="1301"/>
      <c r="T25" s="1301"/>
      <c r="U25" s="1301"/>
      <c r="V25" s="1301"/>
      <c r="W25" s="3" t="s">
        <v>482</v>
      </c>
      <c r="X25" s="4"/>
      <c r="Y25" s="1302"/>
      <c r="Z25" s="1301"/>
      <c r="AA25" s="1301"/>
      <c r="AB25" s="1301"/>
      <c r="AC25" s="1301"/>
      <c r="AD25" s="1301"/>
      <c r="AE25" s="1301"/>
      <c r="AF25" s="1301"/>
      <c r="AG25" s="1301"/>
      <c r="AH25" s="1301"/>
      <c r="AI25" s="3" t="s">
        <v>482</v>
      </c>
      <c r="AJ25" s="4"/>
      <c r="AK25" s="1302"/>
      <c r="AL25" s="1301"/>
      <c r="AM25" s="1301"/>
      <c r="AN25" s="1301"/>
      <c r="AO25" s="1301"/>
      <c r="AP25" s="1301"/>
      <c r="AQ25" s="1301"/>
      <c r="AR25" s="1301"/>
      <c r="AS25" s="1301"/>
      <c r="AT25" s="1301"/>
      <c r="AU25" s="3" t="s">
        <v>482</v>
      </c>
      <c r="AV25" s="4"/>
      <c r="AW25" s="1302"/>
      <c r="AX25" s="1301"/>
      <c r="AY25" s="1301"/>
      <c r="AZ25" s="1301"/>
      <c r="BA25" s="1301"/>
      <c r="BB25" s="1301"/>
      <c r="BC25" s="1301"/>
      <c r="BD25" s="1301"/>
      <c r="BE25" s="1301"/>
      <c r="BF25" s="1301"/>
      <c r="BG25" s="31" t="s">
        <v>482</v>
      </c>
    </row>
    <row r="26" spans="1:59" s="8" customFormat="1" ht="15.75" customHeight="1" x14ac:dyDescent="0.15">
      <c r="A26" s="1313"/>
      <c r="B26" s="1238"/>
      <c r="C26" s="1239"/>
      <c r="D26" s="1311" t="s">
        <v>662</v>
      </c>
      <c r="E26" s="1300"/>
      <c r="F26" s="1300"/>
      <c r="G26" s="1300"/>
      <c r="H26" s="1300"/>
      <c r="I26" s="1300"/>
      <c r="J26" s="1300"/>
      <c r="K26" s="1300"/>
      <c r="L26" s="1300"/>
      <c r="M26" s="5" t="s">
        <v>620</v>
      </c>
      <c r="N26" s="3"/>
      <c r="O26" s="1301"/>
      <c r="P26" s="1301"/>
      <c r="Q26" s="1301"/>
      <c r="R26" s="3" t="s">
        <v>10</v>
      </c>
      <c r="S26" s="3"/>
      <c r="T26" s="3"/>
      <c r="U26" s="3"/>
      <c r="V26" s="3"/>
      <c r="W26" s="3"/>
      <c r="X26" s="4"/>
      <c r="Y26" s="5" t="s">
        <v>620</v>
      </c>
      <c r="Z26" s="3"/>
      <c r="AA26" s="1301"/>
      <c r="AB26" s="1301"/>
      <c r="AC26" s="1301"/>
      <c r="AD26" s="3" t="s">
        <v>10</v>
      </c>
      <c r="AE26" s="3"/>
      <c r="AF26" s="3"/>
      <c r="AG26" s="3"/>
      <c r="AH26" s="3"/>
      <c r="AI26" s="3"/>
      <c r="AJ26" s="4"/>
      <c r="AK26" s="5" t="s">
        <v>620</v>
      </c>
      <c r="AL26" s="3"/>
      <c r="AM26" s="1301"/>
      <c r="AN26" s="1301"/>
      <c r="AO26" s="1301"/>
      <c r="AP26" s="3" t="s">
        <v>10</v>
      </c>
      <c r="AQ26" s="3"/>
      <c r="AR26" s="3"/>
      <c r="AS26" s="3"/>
      <c r="AT26" s="3"/>
      <c r="AU26" s="3"/>
      <c r="AV26" s="4"/>
      <c r="AW26" s="5" t="s">
        <v>620</v>
      </c>
      <c r="AX26" s="3"/>
      <c r="AY26" s="1301"/>
      <c r="AZ26" s="1301"/>
      <c r="BA26" s="1301"/>
      <c r="BB26" s="3" t="s">
        <v>10</v>
      </c>
      <c r="BC26" s="3"/>
      <c r="BD26" s="3"/>
      <c r="BE26" s="3"/>
      <c r="BF26" s="3"/>
      <c r="BG26" s="31"/>
    </row>
    <row r="27" spans="1:59" s="8" customFormat="1" ht="15.75" customHeight="1" x14ac:dyDescent="0.15">
      <c r="A27" s="1313"/>
      <c r="B27" s="1303" t="s">
        <v>483</v>
      </c>
      <c r="C27" s="1302"/>
      <c r="D27" s="1310" t="s">
        <v>664</v>
      </c>
      <c r="E27" s="1310"/>
      <c r="F27" s="1310"/>
      <c r="G27" s="1310"/>
      <c r="H27" s="1310"/>
      <c r="I27" s="1310"/>
      <c r="J27" s="1310"/>
      <c r="K27" s="1310"/>
      <c r="L27" s="1310"/>
      <c r="M27" s="5" t="s">
        <v>583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1"/>
    </row>
    <row r="28" spans="1:59" s="8" customFormat="1" ht="15.75" customHeight="1" x14ac:dyDescent="0.15">
      <c r="A28" s="1313"/>
      <c r="B28" s="1303" t="s">
        <v>403</v>
      </c>
      <c r="C28" s="1302"/>
      <c r="D28" s="1304" t="s">
        <v>665</v>
      </c>
      <c r="E28" s="1304"/>
      <c r="F28" s="1304"/>
      <c r="G28" s="1304"/>
      <c r="H28" s="1304"/>
      <c r="I28" s="1304"/>
      <c r="J28" s="1304"/>
      <c r="K28" s="1304"/>
      <c r="L28" s="1304"/>
      <c r="M28" s="1306" t="s">
        <v>584</v>
      </c>
      <c r="N28" s="1283"/>
      <c r="O28" s="1283"/>
      <c r="P28" s="1283"/>
      <c r="Q28" s="1283"/>
      <c r="R28" s="1283"/>
      <c r="S28" s="1283"/>
      <c r="T28" s="1283"/>
      <c r="U28" s="1283"/>
      <c r="V28" s="1283"/>
      <c r="W28" s="1283"/>
      <c r="X28" s="1283"/>
      <c r="Y28" s="1283"/>
      <c r="Z28" s="1283"/>
      <c r="AA28" s="1283"/>
      <c r="AB28" s="1283"/>
      <c r="AC28" s="1283"/>
      <c r="AD28" s="1283"/>
      <c r="AE28" s="1283"/>
      <c r="AF28" s="1283"/>
      <c r="AG28" s="1283"/>
      <c r="AH28" s="1283"/>
      <c r="AI28" s="1283"/>
      <c r="AJ28" s="1283"/>
      <c r="AK28" s="1283"/>
      <c r="AL28" s="1283"/>
      <c r="AM28" s="1283"/>
      <c r="AN28" s="1283"/>
      <c r="AO28" s="1283"/>
      <c r="AP28" s="1283"/>
      <c r="AQ28" s="1283"/>
      <c r="AR28" s="1283"/>
      <c r="AS28" s="1283"/>
      <c r="AT28" s="1283"/>
      <c r="AU28" s="1283"/>
      <c r="AV28" s="1283"/>
      <c r="AW28" s="1283"/>
      <c r="AX28" s="1283"/>
      <c r="AY28" s="1283"/>
      <c r="AZ28" s="1283"/>
      <c r="BA28" s="1283"/>
      <c r="BB28" s="1283"/>
      <c r="BC28" s="1283"/>
      <c r="BD28" s="1283"/>
      <c r="BE28" s="1283"/>
      <c r="BF28" s="1283"/>
      <c r="BG28" s="1307"/>
    </row>
    <row r="29" spans="1:59" s="8" customFormat="1" ht="15.75" customHeight="1" x14ac:dyDescent="0.15">
      <c r="A29" s="1313"/>
      <c r="B29" s="1303"/>
      <c r="C29" s="1302"/>
      <c r="D29" s="1305"/>
      <c r="E29" s="1305"/>
      <c r="F29" s="1305"/>
      <c r="G29" s="1305"/>
      <c r="H29" s="1305"/>
      <c r="I29" s="1305"/>
      <c r="J29" s="1305"/>
      <c r="K29" s="1305"/>
      <c r="L29" s="1305"/>
      <c r="M29" s="1308"/>
      <c r="N29" s="1285"/>
      <c r="O29" s="1285"/>
      <c r="P29" s="1285"/>
      <c r="Q29" s="1285"/>
      <c r="R29" s="1285"/>
      <c r="S29" s="1285"/>
      <c r="T29" s="1285"/>
      <c r="U29" s="1285"/>
      <c r="V29" s="1285"/>
      <c r="W29" s="1285"/>
      <c r="X29" s="1285"/>
      <c r="Y29" s="1285"/>
      <c r="Z29" s="1285"/>
      <c r="AA29" s="1285"/>
      <c r="AB29" s="1285"/>
      <c r="AC29" s="1285"/>
      <c r="AD29" s="1285"/>
      <c r="AE29" s="1285"/>
      <c r="AF29" s="1285"/>
      <c r="AG29" s="1285"/>
      <c r="AH29" s="1285"/>
      <c r="AI29" s="1285"/>
      <c r="AJ29" s="1285"/>
      <c r="AK29" s="1285"/>
      <c r="AL29" s="1285"/>
      <c r="AM29" s="1285"/>
      <c r="AN29" s="1285"/>
      <c r="AO29" s="1285"/>
      <c r="AP29" s="1285"/>
      <c r="AQ29" s="1285"/>
      <c r="AR29" s="1285"/>
      <c r="AS29" s="1285"/>
      <c r="AT29" s="1285"/>
      <c r="AU29" s="1285"/>
      <c r="AV29" s="1285"/>
      <c r="AW29" s="1285"/>
      <c r="AX29" s="1285"/>
      <c r="AY29" s="1285"/>
      <c r="AZ29" s="1285"/>
      <c r="BA29" s="1285"/>
      <c r="BB29" s="1285"/>
      <c r="BC29" s="1285"/>
      <c r="BD29" s="1285"/>
      <c r="BE29" s="1285"/>
      <c r="BF29" s="1285"/>
      <c r="BG29" s="1309"/>
    </row>
    <row r="30" spans="1:59" s="8" customFormat="1" ht="15.75" customHeight="1" x14ac:dyDescent="0.15">
      <c r="A30" s="1313"/>
      <c r="B30" s="1240" t="s">
        <v>404</v>
      </c>
      <c r="C30" s="1241"/>
      <c r="D30" s="1283" t="s">
        <v>666</v>
      </c>
      <c r="E30" s="1283"/>
      <c r="F30" s="1283"/>
      <c r="G30" s="1283"/>
      <c r="H30" s="1283"/>
      <c r="I30" s="1283"/>
      <c r="J30" s="1283"/>
      <c r="K30" s="1283"/>
      <c r="L30" s="1283"/>
      <c r="M30" s="15" t="s">
        <v>826</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t="s">
        <v>405</v>
      </c>
      <c r="AN30" s="16"/>
      <c r="AO30" s="16" t="s">
        <v>430</v>
      </c>
      <c r="AP30" s="16"/>
      <c r="AQ30" s="16"/>
      <c r="AR30" s="16"/>
      <c r="AS30" s="16"/>
      <c r="AT30" s="16"/>
      <c r="AU30" s="16"/>
      <c r="AV30" s="16"/>
      <c r="AW30" s="16" t="s">
        <v>431</v>
      </c>
      <c r="AX30" s="16"/>
      <c r="AY30" s="16"/>
      <c r="AZ30" s="16"/>
      <c r="BA30" s="16"/>
      <c r="BB30" s="16"/>
      <c r="BC30" s="16"/>
      <c r="BD30" s="16"/>
      <c r="BE30" s="16"/>
      <c r="BF30" s="16"/>
      <c r="BG30" s="34"/>
    </row>
    <row r="31" spans="1:59" s="8" customFormat="1" ht="15.75" customHeight="1" x14ac:dyDescent="0.15">
      <c r="A31" s="1313"/>
      <c r="B31" s="1246"/>
      <c r="C31" s="1247"/>
      <c r="D31" s="1285"/>
      <c r="E31" s="1285"/>
      <c r="F31" s="1285"/>
      <c r="G31" s="1285"/>
      <c r="H31" s="1285"/>
      <c r="I31" s="1285"/>
      <c r="J31" s="1285"/>
      <c r="K31" s="1285"/>
      <c r="L31" s="1285"/>
      <c r="M31" s="13" t="s">
        <v>585</v>
      </c>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t="s">
        <v>406</v>
      </c>
      <c r="AN31" s="14"/>
      <c r="AO31" s="17" t="s">
        <v>430</v>
      </c>
      <c r="AP31" s="17"/>
      <c r="AQ31" s="17"/>
      <c r="AR31" s="14"/>
      <c r="AS31" s="14"/>
      <c r="AT31" s="14"/>
      <c r="AU31" s="14"/>
      <c r="AV31" s="14"/>
      <c r="AW31" s="17" t="s">
        <v>431</v>
      </c>
      <c r="AX31" s="17"/>
      <c r="AY31" s="14"/>
      <c r="AZ31" s="14"/>
      <c r="BA31" s="14"/>
      <c r="BB31" s="14"/>
      <c r="BC31" s="14"/>
      <c r="BD31" s="14"/>
      <c r="BE31" s="14"/>
      <c r="BF31" s="14"/>
      <c r="BG31" s="29"/>
    </row>
    <row r="32" spans="1:59" s="8" customFormat="1" ht="15.75" customHeight="1" x14ac:dyDescent="0.15">
      <c r="A32" s="1314"/>
      <c r="B32" s="1303" t="s">
        <v>58</v>
      </c>
      <c r="C32" s="1302"/>
      <c r="D32" s="1310" t="s">
        <v>667</v>
      </c>
      <c r="E32" s="1310"/>
      <c r="F32" s="1310"/>
      <c r="G32" s="1310"/>
      <c r="H32" s="1310"/>
      <c r="I32" s="1310"/>
      <c r="J32" s="1310"/>
      <c r="K32" s="1310"/>
      <c r="L32" s="1310"/>
      <c r="M32" s="5"/>
      <c r="N32" s="3"/>
      <c r="O32" s="3"/>
      <c r="P32" s="3"/>
      <c r="Q32" s="3"/>
      <c r="R32" s="3"/>
      <c r="S32" s="3"/>
      <c r="T32" s="3"/>
      <c r="U32" s="3"/>
      <c r="V32" s="3"/>
      <c r="W32" s="1301"/>
      <c r="X32" s="1301"/>
      <c r="Y32" s="1301"/>
      <c r="Z32" s="1301"/>
      <c r="AA32" s="3" t="s">
        <v>407</v>
      </c>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1"/>
    </row>
    <row r="33" spans="1:59" s="8" customFormat="1" ht="15.75" customHeight="1" x14ac:dyDescent="0.15">
      <c r="A33" s="1295" t="s">
        <v>755</v>
      </c>
      <c r="B33" s="1240" t="s">
        <v>408</v>
      </c>
      <c r="C33" s="1241"/>
      <c r="D33" s="1298" t="s">
        <v>756</v>
      </c>
      <c r="E33" s="1293"/>
      <c r="F33" s="1293"/>
      <c r="G33" s="1293"/>
      <c r="H33" s="1293"/>
      <c r="I33" s="1293"/>
      <c r="J33" s="1293"/>
      <c r="K33" s="1293"/>
      <c r="L33" s="1293"/>
      <c r="M33" s="9" t="s">
        <v>765</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32"/>
    </row>
    <row r="34" spans="1:59" s="8" customFormat="1" ht="15.75" customHeight="1" x14ac:dyDescent="0.15">
      <c r="A34" s="1296"/>
      <c r="B34" s="1243"/>
      <c r="C34" s="1244"/>
      <c r="D34" s="1299"/>
      <c r="E34" s="1299"/>
      <c r="F34" s="1299"/>
      <c r="G34" s="1299"/>
      <c r="H34" s="1299"/>
      <c r="I34" s="1299"/>
      <c r="J34" s="1299"/>
      <c r="K34" s="1299"/>
      <c r="L34" s="1299"/>
      <c r="M34" s="7" t="s">
        <v>766</v>
      </c>
      <c r="BG34" s="33"/>
    </row>
    <row r="35" spans="1:59" s="8" customFormat="1" ht="15.75" customHeight="1" x14ac:dyDescent="0.15">
      <c r="A35" s="1296"/>
      <c r="B35" s="1243"/>
      <c r="C35" s="1244"/>
      <c r="D35" s="1299"/>
      <c r="E35" s="1299"/>
      <c r="F35" s="1299"/>
      <c r="G35" s="1299"/>
      <c r="H35" s="1299"/>
      <c r="I35" s="1299"/>
      <c r="J35" s="1299"/>
      <c r="K35" s="1299"/>
      <c r="L35" s="1299"/>
      <c r="M35" s="7" t="s">
        <v>762</v>
      </c>
      <c r="U35" s="1244"/>
      <c r="V35" s="1244"/>
      <c r="W35" s="1244"/>
      <c r="X35" s="1244"/>
      <c r="Y35" s="8" t="s">
        <v>409</v>
      </c>
      <c r="AB35" s="8" t="s">
        <v>763</v>
      </c>
      <c r="AI35" s="1244"/>
      <c r="AJ35" s="1244"/>
      <c r="AK35" s="1244"/>
      <c r="AL35" s="1244"/>
      <c r="AM35" s="8" t="s">
        <v>409</v>
      </c>
      <c r="AO35" s="8" t="s">
        <v>764</v>
      </c>
      <c r="AV35" s="1244"/>
      <c r="AW35" s="1244"/>
      <c r="AX35" s="1244"/>
      <c r="AY35" s="1244"/>
      <c r="AZ35" s="12" t="s">
        <v>124</v>
      </c>
      <c r="BA35" s="8" t="s">
        <v>125</v>
      </c>
      <c r="BG35" s="33"/>
    </row>
    <row r="36" spans="1:59" s="8" customFormat="1" ht="15.75" customHeight="1" x14ac:dyDescent="0.15">
      <c r="A36" s="1296"/>
      <c r="B36" s="1246"/>
      <c r="C36" s="1247"/>
      <c r="D36" s="1294"/>
      <c r="E36" s="1294"/>
      <c r="F36" s="1294"/>
      <c r="G36" s="1294"/>
      <c r="H36" s="1294"/>
      <c r="I36" s="1294"/>
      <c r="J36" s="1294"/>
      <c r="K36" s="1294"/>
      <c r="L36" s="1294"/>
      <c r="M36" s="23" t="s">
        <v>767</v>
      </c>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247"/>
      <c r="AN36" s="1247"/>
      <c r="AO36" s="1247"/>
      <c r="AP36" s="14" t="s">
        <v>410</v>
      </c>
      <c r="AQ36" s="14"/>
      <c r="AR36" s="14"/>
      <c r="AS36" s="14"/>
      <c r="AT36" s="14"/>
      <c r="AU36" s="14"/>
      <c r="AV36" s="14"/>
      <c r="AW36" s="14"/>
      <c r="AX36" s="14"/>
      <c r="AY36" s="14"/>
      <c r="AZ36" s="14"/>
      <c r="BA36" s="14"/>
      <c r="BB36" s="14"/>
      <c r="BC36" s="14"/>
      <c r="BD36" s="14"/>
      <c r="BE36" s="14"/>
      <c r="BF36" s="14"/>
      <c r="BG36" s="29"/>
    </row>
    <row r="37" spans="1:59" s="8" customFormat="1" ht="15.75" customHeight="1" x14ac:dyDescent="0.15">
      <c r="A37" s="1296"/>
      <c r="B37" s="1302" t="s">
        <v>411</v>
      </c>
      <c r="C37" s="1301"/>
      <c r="D37" s="1300" t="s">
        <v>757</v>
      </c>
      <c r="E37" s="1300"/>
      <c r="F37" s="1300"/>
      <c r="G37" s="1300"/>
      <c r="H37" s="1300"/>
      <c r="I37" s="1300"/>
      <c r="J37" s="1300"/>
      <c r="K37" s="1300"/>
      <c r="L37" s="1300"/>
      <c r="M37" s="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1"/>
    </row>
    <row r="38" spans="1:59" s="8" customFormat="1" ht="15.75" customHeight="1" x14ac:dyDescent="0.15">
      <c r="A38" s="1296"/>
      <c r="B38" s="1302" t="s">
        <v>412</v>
      </c>
      <c r="C38" s="1301"/>
      <c r="D38" s="1300" t="s">
        <v>83</v>
      </c>
      <c r="E38" s="1300"/>
      <c r="F38" s="1300"/>
      <c r="G38" s="1300"/>
      <c r="H38" s="1300"/>
      <c r="I38" s="1300"/>
      <c r="J38" s="1300"/>
      <c r="K38" s="1300"/>
      <c r="L38" s="1300"/>
      <c r="M38" s="5"/>
      <c r="N38" s="3"/>
      <c r="O38" s="3"/>
      <c r="P38" s="1301"/>
      <c r="Q38" s="1301"/>
      <c r="R38" s="1301"/>
      <c r="S38" s="1301"/>
      <c r="T38" s="1301"/>
      <c r="U38" s="1301"/>
      <c r="V38" s="1301"/>
      <c r="W38" s="3" t="s">
        <v>768</v>
      </c>
      <c r="X38" s="3"/>
      <c r="Y38" s="3"/>
      <c r="Z38" s="3" t="s">
        <v>769</v>
      </c>
      <c r="AA38" s="3"/>
      <c r="AB38" s="3"/>
      <c r="AC38" s="3"/>
      <c r="AD38" s="3"/>
      <c r="AE38" s="3"/>
      <c r="AF38" s="1301"/>
      <c r="AG38" s="1301"/>
      <c r="AH38" s="1301"/>
      <c r="AI38" s="1301"/>
      <c r="AJ38" s="1301"/>
      <c r="AK38" s="1301"/>
      <c r="AL38" s="1301"/>
      <c r="AM38" s="3" t="s">
        <v>770</v>
      </c>
      <c r="AN38" s="3"/>
      <c r="AO38" s="3"/>
      <c r="AP38" s="3"/>
      <c r="AQ38" s="3"/>
      <c r="AR38" s="3"/>
      <c r="AS38" s="3"/>
      <c r="AT38" s="3"/>
      <c r="AU38" s="3"/>
      <c r="AV38" s="3"/>
      <c r="AW38" s="3"/>
      <c r="AX38" s="3"/>
      <c r="AY38" s="3"/>
      <c r="AZ38" s="3"/>
      <c r="BA38" s="3"/>
      <c r="BB38" s="3"/>
      <c r="BC38" s="3"/>
      <c r="BD38" s="3"/>
      <c r="BE38" s="3"/>
      <c r="BF38" s="3"/>
      <c r="BG38" s="31"/>
    </row>
    <row r="39" spans="1:59" s="8" customFormat="1" ht="15.75" customHeight="1" x14ac:dyDescent="0.15">
      <c r="A39" s="1296"/>
      <c r="B39" s="1240" t="s">
        <v>413</v>
      </c>
      <c r="C39" s="1241"/>
      <c r="D39" s="1293" t="s">
        <v>84</v>
      </c>
      <c r="E39" s="1293"/>
      <c r="F39" s="1293"/>
      <c r="G39" s="1293"/>
      <c r="H39" s="1293"/>
      <c r="I39" s="1293"/>
      <c r="J39" s="1293"/>
      <c r="K39" s="1293"/>
      <c r="L39" s="1293"/>
      <c r="M39" s="9" t="s">
        <v>771</v>
      </c>
      <c r="N39" s="10"/>
      <c r="O39" s="10"/>
      <c r="P39" s="10"/>
      <c r="Q39" s="10"/>
      <c r="R39" s="10"/>
      <c r="S39" s="10"/>
      <c r="T39" s="10"/>
      <c r="U39" s="1241"/>
      <c r="V39" s="1241"/>
      <c r="W39" s="1241"/>
      <c r="X39" s="10" t="s">
        <v>773</v>
      </c>
      <c r="Y39" s="10"/>
      <c r="Z39" s="10"/>
      <c r="AA39" s="10"/>
      <c r="AB39" s="10"/>
      <c r="AC39" s="10" t="s">
        <v>772</v>
      </c>
      <c r="AD39" s="10"/>
      <c r="AE39" s="10"/>
      <c r="AF39" s="10"/>
      <c r="AG39" s="10"/>
      <c r="AH39" s="1241"/>
      <c r="AI39" s="1241"/>
      <c r="AJ39" s="1241"/>
      <c r="AK39" s="10" t="s">
        <v>773</v>
      </c>
      <c r="AM39" s="10"/>
      <c r="AN39" s="10"/>
      <c r="AO39" s="10"/>
      <c r="AP39" s="10"/>
      <c r="AQ39" s="10"/>
      <c r="AR39" s="10"/>
      <c r="AS39" s="10"/>
      <c r="AT39" s="10"/>
      <c r="AU39" s="10"/>
      <c r="AV39" s="10"/>
      <c r="AW39" s="10"/>
      <c r="AX39" s="10"/>
      <c r="AY39" s="10"/>
      <c r="AZ39" s="10"/>
      <c r="BA39" s="10"/>
      <c r="BB39" s="10"/>
      <c r="BC39" s="10"/>
      <c r="BD39" s="10"/>
      <c r="BE39" s="10"/>
      <c r="BF39" s="10"/>
      <c r="BG39" s="32"/>
    </row>
    <row r="40" spans="1:59" s="8" customFormat="1" ht="15.75" customHeight="1" x14ac:dyDescent="0.15">
      <c r="A40" s="1296"/>
      <c r="B40" s="1246"/>
      <c r="C40" s="1247"/>
      <c r="D40" s="1294"/>
      <c r="E40" s="1294"/>
      <c r="F40" s="1294"/>
      <c r="G40" s="1294"/>
      <c r="H40" s="1294"/>
      <c r="I40" s="1294"/>
      <c r="J40" s="1294"/>
      <c r="K40" s="1294"/>
      <c r="L40" s="1294"/>
      <c r="M40" s="13" t="s">
        <v>0</v>
      </c>
      <c r="N40" s="14"/>
      <c r="O40" s="14"/>
      <c r="P40" s="14"/>
      <c r="Q40" s="14"/>
      <c r="R40" s="14"/>
      <c r="S40" s="14"/>
      <c r="T40" s="14"/>
      <c r="U40" s="14"/>
      <c r="V40" s="14"/>
      <c r="W40" s="14"/>
      <c r="X40" s="14"/>
      <c r="Y40" s="14"/>
      <c r="Z40" s="14"/>
      <c r="AA40" s="1247"/>
      <c r="AB40" s="1247"/>
      <c r="AC40" s="1247"/>
      <c r="AD40" s="1247"/>
      <c r="AE40" s="1247"/>
      <c r="AF40" s="14" t="s">
        <v>414</v>
      </c>
      <c r="AG40" s="1247"/>
      <c r="AH40" s="1247"/>
      <c r="AI40" s="14" t="s">
        <v>415</v>
      </c>
      <c r="AK40" s="14"/>
      <c r="AM40" s="14" t="s">
        <v>774</v>
      </c>
      <c r="AN40" s="14"/>
      <c r="AO40" s="14"/>
      <c r="AP40" s="14"/>
      <c r="AQ40" s="14"/>
      <c r="AR40" s="14"/>
      <c r="AS40" s="14"/>
      <c r="AT40" s="1247"/>
      <c r="AU40" s="1247"/>
      <c r="AV40" s="1247"/>
      <c r="AW40" s="1247"/>
      <c r="AX40" s="1247"/>
      <c r="AY40" s="14" t="s">
        <v>416</v>
      </c>
      <c r="AZ40" s="1247"/>
      <c r="BA40" s="1247"/>
      <c r="BB40" s="14" t="s">
        <v>417</v>
      </c>
      <c r="BD40" s="14"/>
      <c r="BE40" s="14"/>
      <c r="BF40" s="14"/>
      <c r="BG40" s="29"/>
    </row>
    <row r="41" spans="1:59" s="8" customFormat="1" ht="12" x14ac:dyDescent="0.15">
      <c r="A41" s="1296"/>
      <c r="B41" s="1240" t="s">
        <v>418</v>
      </c>
      <c r="C41" s="1290"/>
      <c r="D41" s="1293" t="s">
        <v>86</v>
      </c>
      <c r="E41" s="1290"/>
      <c r="F41" s="1290"/>
      <c r="G41" s="1290"/>
      <c r="H41" s="1290"/>
      <c r="I41" s="1290"/>
      <c r="J41" s="1290"/>
      <c r="K41" s="1290"/>
      <c r="L41" s="1290"/>
      <c r="M41" s="9" t="s">
        <v>775</v>
      </c>
      <c r="N41" s="10"/>
      <c r="O41" s="10"/>
      <c r="P41" s="10"/>
      <c r="Q41" s="10"/>
      <c r="R41" s="10"/>
      <c r="S41" s="10"/>
      <c r="T41" s="10"/>
      <c r="U41" s="10"/>
      <c r="V41" s="10"/>
      <c r="W41" s="10"/>
      <c r="Z41" s="10" t="s">
        <v>776</v>
      </c>
      <c r="AA41" s="10"/>
      <c r="AB41" s="10"/>
      <c r="AC41" s="10"/>
      <c r="AD41" s="10"/>
      <c r="AE41" s="10"/>
      <c r="AF41" s="10"/>
      <c r="AG41" s="10"/>
      <c r="AH41" s="10"/>
      <c r="AI41" s="10"/>
      <c r="AJ41" s="10"/>
      <c r="AK41" s="10"/>
      <c r="AL41" s="10"/>
      <c r="AM41" s="10"/>
      <c r="AN41" s="10"/>
      <c r="AO41" s="10"/>
      <c r="AP41" s="10"/>
      <c r="AQ41" s="10" t="s">
        <v>777</v>
      </c>
      <c r="AR41" s="10"/>
      <c r="AS41" s="10"/>
      <c r="AT41" s="10"/>
      <c r="AU41" s="10"/>
      <c r="AV41" s="10"/>
      <c r="AW41" s="10"/>
      <c r="AX41" s="10"/>
      <c r="AY41" s="10"/>
      <c r="AZ41" s="10"/>
      <c r="BA41" s="10"/>
      <c r="BB41" s="10"/>
      <c r="BC41" s="10"/>
      <c r="BD41" s="10"/>
      <c r="BE41" s="10"/>
      <c r="BF41" s="10"/>
      <c r="BG41" s="32"/>
    </row>
    <row r="42" spans="1:59" s="8" customFormat="1" ht="13.5" customHeight="1" x14ac:dyDescent="0.15">
      <c r="A42" s="1296"/>
      <c r="B42" s="1291"/>
      <c r="C42" s="1292"/>
      <c r="D42" s="1292"/>
      <c r="E42" s="1292"/>
      <c r="F42" s="1292"/>
      <c r="G42" s="1292"/>
      <c r="H42" s="1292"/>
      <c r="I42" s="1292"/>
      <c r="J42" s="1292"/>
      <c r="K42" s="1292"/>
      <c r="L42" s="1292"/>
      <c r="M42" s="13" t="s">
        <v>59</v>
      </c>
      <c r="N42" s="14"/>
      <c r="O42" s="1247"/>
      <c r="P42" s="1247"/>
      <c r="Q42" s="1247"/>
      <c r="R42" s="1247"/>
      <c r="S42" s="1247"/>
      <c r="T42" s="14" t="s">
        <v>60</v>
      </c>
      <c r="U42" s="1247"/>
      <c r="V42" s="1247"/>
      <c r="W42" s="14" t="s">
        <v>61</v>
      </c>
      <c r="X42" s="14"/>
      <c r="Y42" s="14"/>
      <c r="Z42" s="14" t="s">
        <v>59</v>
      </c>
      <c r="AA42" s="14"/>
      <c r="AB42" s="1247"/>
      <c r="AC42" s="1247"/>
      <c r="AD42" s="1247"/>
      <c r="AE42" s="1247"/>
      <c r="AF42" s="1247"/>
      <c r="AG42" s="14" t="s">
        <v>60</v>
      </c>
      <c r="AH42" s="1247"/>
      <c r="AI42" s="1247"/>
      <c r="AJ42" s="14" t="s">
        <v>61</v>
      </c>
      <c r="AK42" s="14"/>
      <c r="AM42" s="14"/>
      <c r="AN42" s="14"/>
      <c r="AO42" s="14"/>
      <c r="AP42" s="14"/>
      <c r="AQ42" s="14" t="s">
        <v>59</v>
      </c>
      <c r="AR42" s="14"/>
      <c r="AS42" s="1247"/>
      <c r="AT42" s="1247"/>
      <c r="AU42" s="1247"/>
      <c r="AV42" s="1247"/>
      <c r="AW42" s="1247"/>
      <c r="AX42" s="14" t="s">
        <v>60</v>
      </c>
      <c r="AY42" s="1247"/>
      <c r="AZ42" s="1247"/>
      <c r="BA42" s="14" t="s">
        <v>61</v>
      </c>
      <c r="BB42" s="14"/>
      <c r="BC42" s="14"/>
      <c r="BD42" s="14"/>
      <c r="BE42" s="14"/>
      <c r="BF42" s="14"/>
      <c r="BG42" s="29"/>
    </row>
    <row r="43" spans="1:59" s="8" customFormat="1" ht="12" x14ac:dyDescent="0.15">
      <c r="A43" s="1296"/>
      <c r="B43" s="1240" t="s">
        <v>62</v>
      </c>
      <c r="C43" s="1241"/>
      <c r="D43" s="1283" t="s">
        <v>87</v>
      </c>
      <c r="E43" s="1283"/>
      <c r="F43" s="1283"/>
      <c r="G43" s="1283"/>
      <c r="H43" s="1283"/>
      <c r="I43" s="1283"/>
      <c r="J43" s="1283"/>
      <c r="K43" s="1283"/>
      <c r="L43" s="1283"/>
      <c r="M43" s="9" t="s">
        <v>775</v>
      </c>
      <c r="N43" s="10"/>
      <c r="O43" s="10"/>
      <c r="P43" s="10"/>
      <c r="Q43" s="10"/>
      <c r="R43" s="10"/>
      <c r="S43" s="10"/>
      <c r="T43" s="10"/>
      <c r="U43" s="10"/>
      <c r="V43" s="10"/>
      <c r="W43" s="10"/>
      <c r="Z43" s="10" t="s">
        <v>776</v>
      </c>
      <c r="AA43" s="10"/>
      <c r="AB43" s="10"/>
      <c r="AC43" s="10"/>
      <c r="AD43" s="10"/>
      <c r="AE43" s="10"/>
      <c r="AF43" s="10"/>
      <c r="AG43" s="10"/>
      <c r="AH43" s="10"/>
      <c r="AI43" s="10"/>
      <c r="AJ43" s="10"/>
      <c r="AK43" s="10"/>
      <c r="AL43" s="10"/>
      <c r="AM43" s="10"/>
      <c r="AN43" s="10"/>
      <c r="AO43" s="10"/>
      <c r="AP43" s="10"/>
      <c r="AQ43" s="10" t="s">
        <v>777</v>
      </c>
      <c r="AR43" s="10"/>
      <c r="AS43" s="10"/>
      <c r="AT43" s="10"/>
      <c r="AU43" s="10"/>
      <c r="AV43" s="10"/>
      <c r="AW43" s="10"/>
      <c r="AX43" s="10"/>
      <c r="AY43" s="10"/>
      <c r="AZ43" s="10"/>
      <c r="BA43" s="10"/>
      <c r="BB43" s="10"/>
      <c r="BC43" s="10"/>
      <c r="BD43" s="10"/>
      <c r="BE43" s="10"/>
      <c r="BF43" s="10"/>
      <c r="BG43" s="32"/>
    </row>
    <row r="44" spans="1:59" s="8" customFormat="1" ht="12" x14ac:dyDescent="0.15">
      <c r="A44" s="1296"/>
      <c r="B44" s="1246"/>
      <c r="C44" s="1247"/>
      <c r="D44" s="1285"/>
      <c r="E44" s="1285"/>
      <c r="F44" s="1285"/>
      <c r="G44" s="1285"/>
      <c r="H44" s="1285"/>
      <c r="I44" s="1285"/>
      <c r="J44" s="1285"/>
      <c r="K44" s="1285"/>
      <c r="L44" s="1285"/>
      <c r="M44" s="13" t="s">
        <v>59</v>
      </c>
      <c r="N44" s="14"/>
      <c r="O44" s="1247"/>
      <c r="P44" s="1247"/>
      <c r="Q44" s="1247"/>
      <c r="R44" s="1247"/>
      <c r="S44" s="1247"/>
      <c r="T44" s="14" t="s">
        <v>60</v>
      </c>
      <c r="U44" s="1247"/>
      <c r="V44" s="1247"/>
      <c r="W44" s="14" t="s">
        <v>61</v>
      </c>
      <c r="X44" s="14"/>
      <c r="Y44" s="14"/>
      <c r="Z44" s="14" t="s">
        <v>59</v>
      </c>
      <c r="AA44" s="14"/>
      <c r="AB44" s="1247"/>
      <c r="AC44" s="1247"/>
      <c r="AD44" s="1247"/>
      <c r="AE44" s="1247"/>
      <c r="AF44" s="1247"/>
      <c r="AG44" s="14" t="s">
        <v>60</v>
      </c>
      <c r="AH44" s="1247"/>
      <c r="AI44" s="1247"/>
      <c r="AJ44" s="14" t="s">
        <v>61</v>
      </c>
      <c r="AK44" s="14"/>
      <c r="AM44" s="14"/>
      <c r="AN44" s="14"/>
      <c r="AO44" s="14"/>
      <c r="AP44" s="14"/>
      <c r="AQ44" s="14" t="s">
        <v>59</v>
      </c>
      <c r="AR44" s="14"/>
      <c r="AS44" s="1247"/>
      <c r="AT44" s="1247"/>
      <c r="AU44" s="1247"/>
      <c r="AV44" s="1247"/>
      <c r="AW44" s="1247"/>
      <c r="AX44" s="14" t="s">
        <v>60</v>
      </c>
      <c r="AY44" s="1247"/>
      <c r="AZ44" s="1247"/>
      <c r="BA44" s="14" t="s">
        <v>61</v>
      </c>
      <c r="BB44" s="14"/>
      <c r="BC44" s="14"/>
      <c r="BD44" s="14"/>
      <c r="BE44" s="14"/>
      <c r="BF44" s="14"/>
      <c r="BG44" s="29"/>
    </row>
    <row r="45" spans="1:59" s="8" customFormat="1" ht="15.75" customHeight="1" thickBot="1" x14ac:dyDescent="0.2">
      <c r="A45" s="1297"/>
      <c r="B45" s="1287">
        <v>21</v>
      </c>
      <c r="C45" s="1288"/>
      <c r="D45" s="1289" t="s">
        <v>85</v>
      </c>
      <c r="E45" s="1289"/>
      <c r="F45" s="1289"/>
      <c r="G45" s="1289"/>
      <c r="H45" s="1289"/>
      <c r="I45" s="1289"/>
      <c r="J45" s="1289"/>
      <c r="K45" s="1289"/>
      <c r="L45" s="1289"/>
      <c r="M45" s="35" t="s">
        <v>1339</v>
      </c>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7"/>
    </row>
    <row r="46" spans="1:59" s="8" customFormat="1" ht="13.5" customHeight="1" x14ac:dyDescent="0.15">
      <c r="A46" s="2" t="s">
        <v>91</v>
      </c>
    </row>
    <row r="47" spans="1:59" s="8" customFormat="1" ht="14.25" customHeight="1" x14ac:dyDescent="0.15">
      <c r="B47" s="8" t="s">
        <v>20</v>
      </c>
    </row>
    <row r="48" spans="1:59" s="8" customFormat="1" ht="14.25" customHeight="1" x14ac:dyDescent="0.15">
      <c r="B48" s="8" t="s">
        <v>778</v>
      </c>
    </row>
    <row r="49" spans="1:59" s="8" customFormat="1" ht="14.25" customHeight="1" x14ac:dyDescent="0.15">
      <c r="B49" s="8" t="s">
        <v>697</v>
      </c>
    </row>
    <row r="50" spans="1:59" s="8" customFormat="1" ht="14.25" customHeight="1" x14ac:dyDescent="0.15">
      <c r="B50" s="69" t="s">
        <v>779</v>
      </c>
    </row>
    <row r="51" spans="1:59" s="2" customFormat="1" ht="14.25" customHeight="1" x14ac:dyDescent="0.15">
      <c r="B51" s="2" t="s">
        <v>97</v>
      </c>
    </row>
    <row r="52" spans="1:59" s="2" customFormat="1" ht="14.25" customHeight="1" x14ac:dyDescent="0.15">
      <c r="B52" s="2" t="s">
        <v>780</v>
      </c>
      <c r="U52" s="1278"/>
      <c r="V52" s="1278"/>
      <c r="W52" s="1278"/>
      <c r="X52" s="1278"/>
      <c r="Y52" s="1278"/>
      <c r="Z52" s="1278"/>
      <c r="AA52" s="1278"/>
      <c r="AB52" s="1278"/>
      <c r="AC52" s="1278"/>
      <c r="AD52" s="2" t="s">
        <v>90</v>
      </c>
      <c r="AT52" s="1278"/>
      <c r="AU52" s="1278"/>
      <c r="AV52" s="1278"/>
      <c r="AW52" s="1278"/>
      <c r="AX52" s="1278"/>
      <c r="AY52" s="1278"/>
      <c r="AZ52" s="1278"/>
      <c r="BA52" s="1278"/>
      <c r="BB52" s="2" t="s">
        <v>621</v>
      </c>
    </row>
    <row r="53" spans="1:59" s="2" customFormat="1" ht="14.25" customHeight="1" x14ac:dyDescent="0.15">
      <c r="U53" s="22"/>
      <c r="V53" s="22"/>
      <c r="W53" s="22"/>
      <c r="X53" s="22"/>
      <c r="Y53" s="22"/>
      <c r="Z53" s="22"/>
      <c r="AA53" s="22"/>
      <c r="AB53" s="22"/>
      <c r="AC53" s="22"/>
      <c r="AT53" s="22"/>
      <c r="AU53" s="22"/>
      <c r="AV53" s="22"/>
      <c r="AW53" s="22"/>
      <c r="AX53" s="22"/>
      <c r="AY53" s="22"/>
      <c r="AZ53" s="22"/>
      <c r="BA53" s="22"/>
    </row>
    <row r="54" spans="1:59" s="2" customFormat="1" ht="13.5" customHeight="1" x14ac:dyDescent="0.15"/>
    <row r="55" spans="1:59" ht="17.25" customHeight="1" x14ac:dyDescent="0.15">
      <c r="A55" s="8" t="s">
        <v>863</v>
      </c>
      <c r="B55" s="6"/>
      <c r="C55" s="6"/>
      <c r="D55" s="6"/>
      <c r="E55" s="6"/>
      <c r="F55" s="6"/>
      <c r="G55" s="6"/>
      <c r="H55" s="6"/>
      <c r="I55" s="6"/>
      <c r="J55" s="6"/>
      <c r="K55" s="6"/>
      <c r="L55" s="6"/>
      <c r="M55" s="6"/>
      <c r="N55" s="6"/>
      <c r="O55" s="6"/>
      <c r="P55" s="6"/>
      <c r="Q55" s="6"/>
      <c r="R55" s="6"/>
      <c r="S55" s="6"/>
      <c r="T55" s="38" t="s">
        <v>675</v>
      </c>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row>
    <row r="56" spans="1:59" s="2" customFormat="1" ht="14.25" customHeight="1" x14ac:dyDescent="0.15">
      <c r="AQ56" s="2" t="s">
        <v>620</v>
      </c>
      <c r="AS56" s="1278"/>
      <c r="AT56" s="1278"/>
      <c r="AU56" s="1278"/>
      <c r="AV56" s="1278"/>
      <c r="AW56" s="1278"/>
      <c r="AX56" s="1278"/>
      <c r="AY56" s="1278"/>
      <c r="AZ56" s="1278"/>
      <c r="BA56" s="1278"/>
      <c r="BB56" s="1278"/>
      <c r="BC56" s="1278"/>
      <c r="BD56" s="2" t="s">
        <v>621</v>
      </c>
    </row>
    <row r="57" spans="1:59" s="2" customFormat="1" ht="14.25"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1244"/>
      <c r="AU57" s="1244"/>
      <c r="AV57" s="8" t="s">
        <v>623</v>
      </c>
      <c r="AW57" s="8"/>
      <c r="AX57" s="1244"/>
      <c r="AY57" s="1244"/>
      <c r="AZ57" s="8" t="s">
        <v>624</v>
      </c>
      <c r="BA57" s="8"/>
      <c r="BB57" s="1244"/>
      <c r="BC57" s="1244"/>
      <c r="BD57" s="8" t="s">
        <v>98</v>
      </c>
      <c r="BE57" s="8"/>
      <c r="BF57" s="8"/>
      <c r="BG57" s="8"/>
    </row>
    <row r="58" spans="1:59" ht="14.25" customHeight="1" x14ac:dyDescent="0.15">
      <c r="A58" s="8" t="s">
        <v>790</v>
      </c>
      <c r="BE58" s="8"/>
      <c r="BF58" s="8"/>
    </row>
    <row r="59" spans="1:59" s="2" customFormat="1" ht="14.25" customHeight="1" x14ac:dyDescent="0.15">
      <c r="A59" s="8"/>
      <c r="BE59" s="8"/>
      <c r="BF59" s="8"/>
    </row>
    <row r="60" spans="1:59" s="2" customFormat="1" ht="14.25" customHeight="1" x14ac:dyDescent="0.15">
      <c r="A60" s="8"/>
      <c r="BE60" s="8"/>
      <c r="BF60" s="8"/>
    </row>
    <row r="61" spans="1:59" s="2" customFormat="1" ht="14.25" customHeight="1" x14ac:dyDescent="0.15">
      <c r="A61" s="8"/>
      <c r="Z61" s="2" t="s">
        <v>126</v>
      </c>
      <c r="BE61" s="8"/>
      <c r="BF61" s="8"/>
    </row>
    <row r="62" spans="1:59" ht="14.25" customHeight="1" x14ac:dyDescent="0.15"/>
    <row r="63" spans="1:59" ht="14.25" customHeight="1" x14ac:dyDescent="0.15"/>
    <row r="64" spans="1:59" ht="14.25" customHeight="1" x14ac:dyDescent="0.15">
      <c r="B64" s="2" t="s">
        <v>99</v>
      </c>
    </row>
    <row r="65" spans="1:58" ht="15.75" customHeight="1" x14ac:dyDescent="0.15"/>
    <row r="66" spans="1:58" s="8" customFormat="1" ht="15.75" customHeight="1" x14ac:dyDescent="0.15">
      <c r="B66" s="1234" t="s">
        <v>337</v>
      </c>
      <c r="C66" s="1275"/>
      <c r="D66" s="1275"/>
      <c r="E66" s="1275"/>
      <c r="F66" s="1275"/>
      <c r="G66" s="1275"/>
      <c r="H66" s="1275"/>
      <c r="I66" s="1235"/>
      <c r="J66" s="1279" t="s">
        <v>620</v>
      </c>
      <c r="K66" s="1280"/>
      <c r="L66" s="1280"/>
      <c r="M66" s="1280"/>
      <c r="N66" s="1280"/>
      <c r="O66" s="1241"/>
      <c r="P66" s="1241"/>
      <c r="Q66" s="1241"/>
      <c r="R66" s="1241"/>
      <c r="S66" s="1241"/>
      <c r="T66" s="1241"/>
      <c r="U66" s="1241"/>
      <c r="V66" s="1241"/>
      <c r="W66" s="1241"/>
      <c r="X66" s="1241"/>
      <c r="Y66" s="1241"/>
      <c r="Z66" s="1241"/>
      <c r="AA66" s="1241"/>
      <c r="AB66" s="1241"/>
      <c r="AC66" s="1241"/>
      <c r="AD66" s="1241"/>
      <c r="AE66" s="1241"/>
      <c r="AF66" s="1241"/>
      <c r="AG66" s="1283" t="s">
        <v>621</v>
      </c>
      <c r="AH66" s="1283"/>
      <c r="AI66" s="1283"/>
      <c r="AJ66" s="1283"/>
      <c r="AK66" s="1283"/>
      <c r="AL66" s="1283"/>
      <c r="AM66" s="1283"/>
      <c r="AN66" s="1284"/>
      <c r="AO66" s="1240"/>
      <c r="AP66" s="1241"/>
      <c r="AQ66" s="1241"/>
      <c r="AR66" s="1241"/>
      <c r="AS66" s="1241"/>
      <c r="AT66" s="1241"/>
      <c r="AU66" s="1241" t="s">
        <v>623</v>
      </c>
      <c r="AV66" s="1241"/>
      <c r="AW66" s="1241"/>
      <c r="AX66" s="1241"/>
      <c r="AY66" s="1241"/>
      <c r="AZ66" s="1241" t="s">
        <v>624</v>
      </c>
      <c r="BA66" s="1241"/>
      <c r="BB66" s="1241"/>
      <c r="BC66" s="1241"/>
      <c r="BD66" s="1241"/>
      <c r="BE66" s="1241" t="s">
        <v>98</v>
      </c>
      <c r="BF66" s="1242"/>
    </row>
    <row r="67" spans="1:58" s="8" customFormat="1" ht="15.75" customHeight="1" x14ac:dyDescent="0.15">
      <c r="B67" s="1238"/>
      <c r="C67" s="1277"/>
      <c r="D67" s="1277"/>
      <c r="E67" s="1277"/>
      <c r="F67" s="1277"/>
      <c r="G67" s="1277"/>
      <c r="H67" s="1277"/>
      <c r="I67" s="1239"/>
      <c r="J67" s="1281"/>
      <c r="K67" s="1282"/>
      <c r="L67" s="1282"/>
      <c r="M67" s="1282"/>
      <c r="N67" s="1282"/>
      <c r="O67" s="1247"/>
      <c r="P67" s="1247"/>
      <c r="Q67" s="1247"/>
      <c r="R67" s="1247"/>
      <c r="S67" s="1247"/>
      <c r="T67" s="1247"/>
      <c r="U67" s="1247"/>
      <c r="V67" s="1247"/>
      <c r="W67" s="1247"/>
      <c r="X67" s="1247"/>
      <c r="Y67" s="1247"/>
      <c r="Z67" s="1247"/>
      <c r="AA67" s="1247"/>
      <c r="AB67" s="1247"/>
      <c r="AC67" s="1247"/>
      <c r="AD67" s="1247"/>
      <c r="AE67" s="1247"/>
      <c r="AF67" s="1247"/>
      <c r="AG67" s="1285"/>
      <c r="AH67" s="1285"/>
      <c r="AI67" s="1285"/>
      <c r="AJ67" s="1285"/>
      <c r="AK67" s="1285"/>
      <c r="AL67" s="1285"/>
      <c r="AM67" s="1285"/>
      <c r="AN67" s="1286"/>
      <c r="AO67" s="1246"/>
      <c r="AP67" s="1247"/>
      <c r="AQ67" s="1247"/>
      <c r="AR67" s="1247"/>
      <c r="AS67" s="1247"/>
      <c r="AT67" s="1247"/>
      <c r="AU67" s="1247"/>
      <c r="AV67" s="1247"/>
      <c r="AW67" s="1247"/>
      <c r="AX67" s="1247"/>
      <c r="AY67" s="1247"/>
      <c r="AZ67" s="1247"/>
      <c r="BA67" s="1247"/>
      <c r="BB67" s="1247"/>
      <c r="BC67" s="1247"/>
      <c r="BD67" s="1247"/>
      <c r="BE67" s="1247"/>
      <c r="BF67" s="1248"/>
    </row>
    <row r="68" spans="1:58" s="8" customFormat="1" ht="15.75" customHeight="1" x14ac:dyDescent="0.15">
      <c r="A68" s="39"/>
      <c r="B68" s="1234" t="s">
        <v>336</v>
      </c>
      <c r="C68" s="1275"/>
      <c r="D68" s="1275"/>
      <c r="E68" s="1275"/>
      <c r="F68" s="1275"/>
      <c r="G68" s="1275"/>
      <c r="H68" s="1275"/>
      <c r="I68" s="1235"/>
      <c r="J68" s="9" t="s">
        <v>101</v>
      </c>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1"/>
    </row>
    <row r="69" spans="1:58" s="8" customFormat="1" ht="15.75" customHeight="1" x14ac:dyDescent="0.15">
      <c r="A69" s="39"/>
      <c r="B69" s="1238"/>
      <c r="C69" s="1277"/>
      <c r="D69" s="1277"/>
      <c r="E69" s="1277"/>
      <c r="F69" s="1277"/>
      <c r="G69" s="1277"/>
      <c r="H69" s="1277"/>
      <c r="I69" s="1239"/>
      <c r="J69" s="13" t="s">
        <v>102</v>
      </c>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21"/>
    </row>
    <row r="70" spans="1:58" s="2" customFormat="1" ht="15.75" customHeight="1" x14ac:dyDescent="0.15">
      <c r="B70" s="1234" t="s">
        <v>100</v>
      </c>
      <c r="C70" s="1275"/>
      <c r="D70" s="1275"/>
      <c r="E70" s="1275"/>
      <c r="F70" s="1275"/>
      <c r="G70" s="1275"/>
      <c r="H70" s="1275"/>
      <c r="I70" s="1235"/>
      <c r="J70" s="9"/>
      <c r="K70" s="10"/>
      <c r="L70" s="10"/>
      <c r="M70" s="10"/>
      <c r="N70" s="10"/>
      <c r="O70" s="9" t="s">
        <v>286</v>
      </c>
      <c r="P70" s="10"/>
      <c r="Q70" s="10"/>
      <c r="R70" s="10"/>
      <c r="S70" s="10"/>
      <c r="T70" s="10"/>
      <c r="U70" s="10"/>
      <c r="V70" s="10"/>
      <c r="W70" s="10"/>
      <c r="X70" s="10"/>
      <c r="Y70" s="10"/>
      <c r="Z70" s="10"/>
      <c r="AA70" s="10"/>
      <c r="AB70" s="8"/>
      <c r="AC70" s="10" t="s">
        <v>419</v>
      </c>
      <c r="AD70" s="10"/>
      <c r="AE70" s="10"/>
      <c r="AF70" s="10"/>
      <c r="AG70" s="1241" t="s">
        <v>420</v>
      </c>
      <c r="AH70" s="1241"/>
      <c r="AI70" s="10" t="s">
        <v>289</v>
      </c>
      <c r="AJ70" s="10"/>
      <c r="AK70" s="10"/>
      <c r="AL70" s="10"/>
      <c r="AM70" s="1241" t="s">
        <v>63</v>
      </c>
      <c r="AN70" s="1241"/>
      <c r="AO70" s="10" t="s">
        <v>290</v>
      </c>
      <c r="AP70" s="10"/>
      <c r="AQ70" s="10"/>
      <c r="AR70" s="10"/>
      <c r="AS70" s="1241" t="s">
        <v>63</v>
      </c>
      <c r="AT70" s="1241"/>
      <c r="AU70" s="10" t="s">
        <v>291</v>
      </c>
      <c r="AV70" s="10"/>
      <c r="AW70" s="10"/>
      <c r="AX70" s="10"/>
      <c r="AY70" s="10"/>
      <c r="AZ70" s="10"/>
      <c r="BA70" s="10"/>
      <c r="BB70" s="10"/>
      <c r="BC70" s="10"/>
      <c r="BD70" s="10"/>
      <c r="BE70" s="10"/>
      <c r="BF70" s="11"/>
    </row>
    <row r="71" spans="1:58" s="2" customFormat="1" ht="15.75" customHeight="1" x14ac:dyDescent="0.15">
      <c r="B71" s="1236"/>
      <c r="C71" s="1276"/>
      <c r="D71" s="1276"/>
      <c r="E71" s="1276"/>
      <c r="F71" s="1276"/>
      <c r="G71" s="1276"/>
      <c r="H71" s="1276"/>
      <c r="I71" s="1237"/>
      <c r="J71" s="67" t="s">
        <v>103</v>
      </c>
      <c r="K71" s="8"/>
      <c r="L71" s="8"/>
      <c r="M71" s="20"/>
      <c r="N71" s="8"/>
      <c r="O71" s="7"/>
      <c r="P71" s="8"/>
      <c r="Q71" s="8"/>
      <c r="R71" s="8"/>
      <c r="S71" s="8"/>
      <c r="T71" s="8"/>
      <c r="U71" s="8"/>
      <c r="V71" s="8"/>
      <c r="W71" s="8"/>
      <c r="X71" s="8"/>
      <c r="Y71" s="8"/>
      <c r="Z71" s="8"/>
      <c r="AA71" s="8"/>
      <c r="AB71" s="8"/>
      <c r="AC71" s="8" t="s">
        <v>287</v>
      </c>
      <c r="AD71" s="8"/>
      <c r="AE71" s="8"/>
      <c r="AF71" s="8"/>
      <c r="AG71" s="8"/>
      <c r="AH71" s="8"/>
      <c r="AI71" s="8"/>
      <c r="AJ71" s="8"/>
      <c r="AK71" s="1244"/>
      <c r="AL71" s="1244"/>
      <c r="AM71" s="8" t="s">
        <v>623</v>
      </c>
      <c r="AN71" s="8"/>
      <c r="AO71" s="1244"/>
      <c r="AP71" s="1244"/>
      <c r="AQ71" s="8" t="s">
        <v>288</v>
      </c>
      <c r="AR71" s="8"/>
      <c r="AS71" s="1244"/>
      <c r="AT71" s="1244"/>
      <c r="AU71" s="8" t="s">
        <v>625</v>
      </c>
      <c r="AV71" s="8"/>
      <c r="AW71" s="8" t="s">
        <v>620</v>
      </c>
      <c r="AX71" s="8"/>
      <c r="AY71" s="1244"/>
      <c r="AZ71" s="1244"/>
      <c r="BA71" s="1244"/>
      <c r="BB71" s="1244"/>
      <c r="BC71" s="1244"/>
      <c r="BD71" s="8" t="s">
        <v>292</v>
      </c>
      <c r="BE71" s="8"/>
      <c r="BF71" s="20"/>
    </row>
    <row r="72" spans="1:58" s="2" customFormat="1" ht="15.75" customHeight="1" x14ac:dyDescent="0.15">
      <c r="B72" s="1236"/>
      <c r="C72" s="1276"/>
      <c r="D72" s="1276"/>
      <c r="E72" s="1276"/>
      <c r="F72" s="1276"/>
      <c r="G72" s="1276"/>
      <c r="H72" s="1276"/>
      <c r="I72" s="1237"/>
      <c r="J72" s="7" t="s">
        <v>104</v>
      </c>
      <c r="K72" s="8"/>
      <c r="L72" s="8"/>
      <c r="M72" s="20"/>
      <c r="N72" s="8"/>
      <c r="O72" s="7" t="s">
        <v>421</v>
      </c>
      <c r="P72" s="8"/>
      <c r="Q72" s="8" t="s">
        <v>293</v>
      </c>
      <c r="R72" s="8"/>
      <c r="S72" s="8"/>
      <c r="T72" s="8"/>
      <c r="U72" s="8"/>
      <c r="V72" s="8"/>
      <c r="W72" s="8"/>
      <c r="X72" s="8"/>
      <c r="Y72" s="8"/>
      <c r="Z72" s="8"/>
      <c r="AA72" s="8" t="s">
        <v>422</v>
      </c>
      <c r="AB72" s="8"/>
      <c r="AC72" s="8" t="s">
        <v>296</v>
      </c>
      <c r="AD72" s="8"/>
      <c r="AE72" s="8"/>
      <c r="AF72" s="8"/>
      <c r="AG72" s="8"/>
      <c r="AH72" s="1244" t="s">
        <v>423</v>
      </c>
      <c r="AI72" s="1244"/>
      <c r="AJ72" s="8" t="s">
        <v>299</v>
      </c>
      <c r="AK72" s="8"/>
      <c r="AL72" s="8"/>
      <c r="AM72" s="8"/>
      <c r="AN72" s="12" t="s">
        <v>424</v>
      </c>
      <c r="AO72" s="12"/>
      <c r="AP72" s="8"/>
      <c r="AQ72" s="8"/>
      <c r="AR72" s="8"/>
      <c r="AS72" s="8"/>
      <c r="AT72" s="8"/>
      <c r="AU72" s="8"/>
      <c r="AV72" s="8"/>
      <c r="AW72" s="8"/>
      <c r="AX72" s="8"/>
      <c r="AY72" s="8"/>
      <c r="AZ72" s="8"/>
      <c r="BA72" s="8"/>
      <c r="BB72" s="8"/>
      <c r="BC72" s="8"/>
      <c r="BD72" s="8"/>
      <c r="BE72" s="8"/>
      <c r="BF72" s="20"/>
    </row>
    <row r="73" spans="1:58" s="2" customFormat="1" ht="15.75" customHeight="1" x14ac:dyDescent="0.15">
      <c r="B73" s="1236"/>
      <c r="C73" s="1276"/>
      <c r="D73" s="1276"/>
      <c r="E73" s="1276"/>
      <c r="F73" s="1276"/>
      <c r="G73" s="1276"/>
      <c r="H73" s="1276"/>
      <c r="I73" s="1237"/>
      <c r="J73" s="7" t="s">
        <v>443</v>
      </c>
      <c r="K73" s="8"/>
      <c r="L73" s="8"/>
      <c r="M73" s="20"/>
      <c r="N73" s="8"/>
      <c r="O73" s="60" t="s">
        <v>425</v>
      </c>
      <c r="P73" s="19"/>
      <c r="Q73" s="19" t="s">
        <v>294</v>
      </c>
      <c r="R73" s="19"/>
      <c r="S73" s="19"/>
      <c r="T73" s="19"/>
      <c r="U73" s="19"/>
      <c r="V73" s="19"/>
      <c r="W73" s="19"/>
      <c r="X73" s="19"/>
      <c r="Y73" s="19"/>
      <c r="Z73" s="19"/>
      <c r="AA73" s="68" t="s">
        <v>426</v>
      </c>
      <c r="AB73" s="19"/>
      <c r="AC73" s="19" t="s">
        <v>295</v>
      </c>
      <c r="AD73" s="19"/>
      <c r="AE73" s="19"/>
      <c r="AF73" s="19"/>
      <c r="AG73" s="19"/>
      <c r="AH73" s="1271" t="s">
        <v>427</v>
      </c>
      <c r="AI73" s="1271"/>
      <c r="AJ73" s="19" t="s">
        <v>298</v>
      </c>
      <c r="AK73" s="19"/>
      <c r="AL73" s="19"/>
      <c r="AM73" s="19"/>
      <c r="AN73" s="19"/>
      <c r="AO73" s="19"/>
      <c r="AP73" s="19"/>
      <c r="AQ73" s="1271" t="s">
        <v>297</v>
      </c>
      <c r="AR73" s="1271"/>
      <c r="AS73" s="19" t="s">
        <v>338</v>
      </c>
      <c r="AT73" s="19"/>
      <c r="AU73" s="19"/>
      <c r="AV73" s="19"/>
      <c r="AW73" s="19"/>
      <c r="AX73" s="19"/>
      <c r="AY73" s="19"/>
      <c r="AZ73" s="8"/>
      <c r="BA73" s="19"/>
      <c r="BB73" s="19"/>
      <c r="BC73" s="19"/>
      <c r="BD73" s="19"/>
      <c r="BE73" s="19"/>
      <c r="BF73" s="61"/>
    </row>
    <row r="74" spans="1:58" s="2" customFormat="1" ht="15.75" customHeight="1" x14ac:dyDescent="0.15">
      <c r="B74" s="1236"/>
      <c r="C74" s="1276"/>
      <c r="D74" s="1276"/>
      <c r="E74" s="1276"/>
      <c r="F74" s="1276"/>
      <c r="G74" s="1276"/>
      <c r="H74" s="1276"/>
      <c r="I74" s="1237"/>
      <c r="J74" s="7" t="s">
        <v>444</v>
      </c>
      <c r="K74" s="8"/>
      <c r="L74" s="8"/>
      <c r="M74" s="20"/>
      <c r="N74" s="8"/>
      <c r="O74" s="7" t="s">
        <v>300</v>
      </c>
      <c r="P74" s="8"/>
      <c r="Q74" s="8"/>
      <c r="R74" s="8"/>
      <c r="S74" s="8"/>
      <c r="T74" s="8"/>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70"/>
    </row>
    <row r="75" spans="1:58" s="2" customFormat="1" ht="15.75" customHeight="1" x14ac:dyDescent="0.15">
      <c r="B75" s="1238"/>
      <c r="C75" s="1277"/>
      <c r="D75" s="1277"/>
      <c r="E75" s="1277"/>
      <c r="F75" s="1277"/>
      <c r="G75" s="1277"/>
      <c r="H75" s="1277"/>
      <c r="I75" s="1239"/>
      <c r="J75" s="43"/>
      <c r="K75" s="44"/>
      <c r="L75" s="44"/>
      <c r="M75" s="44"/>
      <c r="N75" s="44"/>
      <c r="O75" s="43"/>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row>
    <row r="76" spans="1:58" s="8" customFormat="1" ht="15.75" customHeight="1" x14ac:dyDescent="0.15">
      <c r="B76" s="1234" t="s">
        <v>326</v>
      </c>
      <c r="C76" s="1235"/>
      <c r="D76" s="1240" t="s">
        <v>301</v>
      </c>
      <c r="E76" s="1241"/>
      <c r="F76" s="1241"/>
      <c r="G76" s="1241"/>
      <c r="H76" s="1241"/>
      <c r="I76" s="1242"/>
      <c r="J76" s="9" t="s">
        <v>305</v>
      </c>
      <c r="K76" s="10"/>
      <c r="L76" s="10"/>
      <c r="M76" s="10"/>
      <c r="N76" s="10"/>
      <c r="O76" s="10"/>
      <c r="P76" s="10"/>
      <c r="Q76" s="10"/>
      <c r="R76" s="10"/>
      <c r="S76" s="10"/>
      <c r="T76" s="1241"/>
      <c r="U76" s="1241"/>
      <c r="V76" s="1241"/>
      <c r="W76" s="10" t="s">
        <v>895</v>
      </c>
      <c r="X76" s="1241"/>
      <c r="Y76" s="1241"/>
      <c r="Z76" s="10" t="s">
        <v>2</v>
      </c>
      <c r="AA76" s="10"/>
      <c r="AB76" s="10"/>
      <c r="AC76" s="10"/>
      <c r="AD76" s="10"/>
      <c r="AE76" s="10"/>
      <c r="AF76" s="10" t="s">
        <v>708</v>
      </c>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1"/>
    </row>
    <row r="77" spans="1:58" s="8" customFormat="1" ht="15.75" customHeight="1" x14ac:dyDescent="0.15">
      <c r="B77" s="1236"/>
      <c r="C77" s="1237"/>
      <c r="D77" s="1246"/>
      <c r="E77" s="1247"/>
      <c r="F77" s="1247"/>
      <c r="G77" s="1247"/>
      <c r="H77" s="1247"/>
      <c r="I77" s="1248"/>
      <c r="J77" s="13" t="s">
        <v>306</v>
      </c>
      <c r="K77" s="14"/>
      <c r="L77" s="14"/>
      <c r="M77" s="14"/>
      <c r="N77" s="14"/>
      <c r="O77" s="14"/>
      <c r="P77" s="14"/>
      <c r="Q77" s="14"/>
      <c r="R77" s="1247"/>
      <c r="S77" s="1247"/>
      <c r="T77" s="1247"/>
      <c r="U77" s="1247"/>
      <c r="V77" s="14" t="s">
        <v>415</v>
      </c>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21"/>
    </row>
    <row r="78" spans="1:58" s="8" customFormat="1" ht="15.75" customHeight="1" x14ac:dyDescent="0.15">
      <c r="B78" s="1236"/>
      <c r="C78" s="1237"/>
      <c r="D78" s="1272" t="s">
        <v>302</v>
      </c>
      <c r="E78" s="1273"/>
      <c r="F78" s="1273"/>
      <c r="G78" s="1273"/>
      <c r="H78" s="1273"/>
      <c r="I78" s="1274"/>
      <c r="J78" s="9" t="s">
        <v>127</v>
      </c>
      <c r="K78" s="10"/>
      <c r="L78" s="10"/>
      <c r="M78" s="10"/>
      <c r="N78" s="10"/>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0"/>
      <c r="AQ78" s="10"/>
      <c r="AR78" s="10"/>
      <c r="AS78" s="10"/>
      <c r="AT78" s="10"/>
      <c r="AU78" s="10"/>
      <c r="AV78" s="10"/>
      <c r="AW78" s="10"/>
      <c r="AX78" s="10"/>
      <c r="AY78" s="10"/>
      <c r="AZ78" s="10"/>
      <c r="BA78" s="10"/>
      <c r="BB78" s="10"/>
      <c r="BC78" s="10"/>
      <c r="BD78" s="10"/>
      <c r="BE78" s="10"/>
      <c r="BF78" s="11"/>
    </row>
    <row r="79" spans="1:58" s="8" customFormat="1" ht="15.75" customHeight="1" x14ac:dyDescent="0.15">
      <c r="B79" s="1236"/>
      <c r="C79" s="1237"/>
      <c r="D79" s="1267" t="s">
        <v>304</v>
      </c>
      <c r="E79" s="1268"/>
      <c r="F79" s="1268"/>
      <c r="G79" s="1268"/>
      <c r="H79" s="1268"/>
      <c r="I79" s="1269"/>
      <c r="J79" s="13" t="s">
        <v>309</v>
      </c>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21"/>
    </row>
    <row r="80" spans="1:58" s="8" customFormat="1" ht="15.75" customHeight="1" x14ac:dyDescent="0.15">
      <c r="B80" s="1236"/>
      <c r="C80" s="1237"/>
      <c r="D80" s="1270" t="s">
        <v>310</v>
      </c>
      <c r="E80" s="1241"/>
      <c r="F80" s="1241"/>
      <c r="G80" s="1241"/>
      <c r="H80" s="1241"/>
      <c r="I80" s="1242"/>
      <c r="J80" s="9" t="s">
        <v>308</v>
      </c>
      <c r="K80" s="10"/>
      <c r="L80" s="10"/>
      <c r="M80" s="10"/>
      <c r="N80" s="10"/>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0" t="s">
        <v>424</v>
      </c>
      <c r="AQ80" s="10"/>
      <c r="AR80" s="10"/>
      <c r="AS80" s="10"/>
      <c r="AT80" s="10"/>
      <c r="AU80" s="10"/>
      <c r="AV80" s="10"/>
      <c r="AW80" s="10"/>
      <c r="AX80" s="10"/>
      <c r="AY80" s="10"/>
      <c r="AZ80" s="10"/>
      <c r="BA80" s="10"/>
      <c r="BB80" s="10"/>
      <c r="BC80" s="10"/>
      <c r="BD80" s="10"/>
      <c r="BE80" s="10"/>
      <c r="BF80" s="11"/>
    </row>
    <row r="81" spans="2:58" s="8" customFormat="1" ht="15.75" customHeight="1" x14ac:dyDescent="0.15">
      <c r="B81" s="1236"/>
      <c r="C81" s="1237"/>
      <c r="D81" s="1243"/>
      <c r="E81" s="1244"/>
      <c r="F81" s="1244"/>
      <c r="G81" s="1244"/>
      <c r="H81" s="1244"/>
      <c r="I81" s="1245"/>
      <c r="J81" s="7" t="s">
        <v>311</v>
      </c>
      <c r="AM81" s="8" t="s">
        <v>312</v>
      </c>
      <c r="BF81" s="20"/>
    </row>
    <row r="82" spans="2:58" s="8" customFormat="1" ht="15.75" customHeight="1" x14ac:dyDescent="0.15">
      <c r="B82" s="1236"/>
      <c r="C82" s="1237"/>
      <c r="D82" s="1246"/>
      <c r="E82" s="1247"/>
      <c r="F82" s="1247"/>
      <c r="G82" s="1247"/>
      <c r="H82" s="1247"/>
      <c r="I82" s="1248"/>
      <c r="J82" s="13" t="s">
        <v>22</v>
      </c>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21"/>
    </row>
    <row r="83" spans="2:58" s="8" customFormat="1" ht="15.75" customHeight="1" x14ac:dyDescent="0.15">
      <c r="B83" s="1236"/>
      <c r="C83" s="1237"/>
      <c r="D83" s="1234" t="s">
        <v>313</v>
      </c>
      <c r="E83" s="1241"/>
      <c r="F83" s="1241"/>
      <c r="G83" s="1241"/>
      <c r="H83" s="1241"/>
      <c r="I83" s="1242"/>
      <c r="J83" s="9" t="s">
        <v>314</v>
      </c>
      <c r="K83" s="10"/>
      <c r="L83" s="10"/>
      <c r="M83" s="10"/>
      <c r="N83" s="10"/>
      <c r="O83" s="10"/>
      <c r="P83" s="10"/>
      <c r="Q83" s="10"/>
      <c r="R83" s="10"/>
      <c r="S83" s="1241"/>
      <c r="T83" s="1241"/>
      <c r="U83" s="1241"/>
      <c r="V83" s="10" t="s">
        <v>315</v>
      </c>
      <c r="W83" s="10"/>
      <c r="X83" s="10"/>
      <c r="Y83" s="10"/>
      <c r="Z83" s="10"/>
      <c r="AA83" s="10"/>
      <c r="AB83" s="10"/>
      <c r="AC83" s="10"/>
      <c r="AD83" s="10" t="s">
        <v>319</v>
      </c>
      <c r="AE83" s="10"/>
      <c r="AF83" s="10"/>
      <c r="AG83" s="10"/>
      <c r="AH83" s="10"/>
      <c r="AI83" s="10"/>
      <c r="AJ83" s="10"/>
      <c r="AK83" s="10"/>
      <c r="AL83" s="10"/>
      <c r="AM83" s="1241"/>
      <c r="AN83" s="1241"/>
      <c r="AO83" s="1241"/>
      <c r="AP83" s="10" t="s">
        <v>315</v>
      </c>
      <c r="AQ83" s="10"/>
      <c r="AR83" s="10"/>
      <c r="AS83" s="10"/>
      <c r="AT83" s="10"/>
      <c r="AU83" s="10"/>
      <c r="AV83" s="10"/>
      <c r="AW83" s="10"/>
      <c r="AX83" s="10"/>
      <c r="AY83" s="10"/>
      <c r="AZ83" s="10"/>
      <c r="BA83" s="10"/>
      <c r="BB83" s="10"/>
      <c r="BC83" s="10"/>
      <c r="BD83" s="10"/>
      <c r="BE83" s="10"/>
      <c r="BF83" s="11"/>
    </row>
    <row r="84" spans="2:58" s="8" customFormat="1" ht="15.75" customHeight="1" x14ac:dyDescent="0.15">
      <c r="B84" s="1236"/>
      <c r="C84" s="1237"/>
      <c r="D84" s="1243"/>
      <c r="E84" s="1244"/>
      <c r="F84" s="1244"/>
      <c r="G84" s="1244"/>
      <c r="H84" s="1244"/>
      <c r="I84" s="1245"/>
      <c r="J84" s="7" t="s">
        <v>316</v>
      </c>
      <c r="S84" s="8" t="s">
        <v>317</v>
      </c>
      <c r="AD84" s="8" t="s">
        <v>318</v>
      </c>
      <c r="AP84" s="8" t="s">
        <v>320</v>
      </c>
      <c r="BF84" s="20"/>
    </row>
    <row r="85" spans="2:58" s="8" customFormat="1" ht="15.75" customHeight="1" x14ac:dyDescent="0.15">
      <c r="B85" s="1236"/>
      <c r="C85" s="1237"/>
      <c r="D85" s="1243"/>
      <c r="E85" s="1244"/>
      <c r="F85" s="1244"/>
      <c r="G85" s="1244"/>
      <c r="H85" s="1244"/>
      <c r="I85" s="1245"/>
      <c r="J85" s="7" t="s">
        <v>321</v>
      </c>
      <c r="T85" s="1244"/>
      <c r="U85" s="1244"/>
      <c r="V85" s="1244"/>
      <c r="W85" s="1244"/>
      <c r="X85" s="1244"/>
      <c r="Y85" s="1244"/>
      <c r="Z85" s="8" t="s">
        <v>3</v>
      </c>
      <c r="AD85" s="8" t="s">
        <v>322</v>
      </c>
      <c r="BF85" s="20"/>
    </row>
    <row r="86" spans="2:58" s="8" customFormat="1" ht="15.75" customHeight="1" x14ac:dyDescent="0.15">
      <c r="B86" s="1236"/>
      <c r="C86" s="1237"/>
      <c r="D86" s="1243"/>
      <c r="E86" s="1244"/>
      <c r="F86" s="1244"/>
      <c r="G86" s="1244"/>
      <c r="H86" s="1244"/>
      <c r="I86" s="1245"/>
      <c r="J86" s="7" t="s">
        <v>324</v>
      </c>
      <c r="AD86" s="8" t="s">
        <v>323</v>
      </c>
      <c r="BF86" s="20"/>
    </row>
    <row r="87" spans="2:58" s="8" customFormat="1" ht="15.75" customHeight="1" x14ac:dyDescent="0.15">
      <c r="B87" s="1238"/>
      <c r="C87" s="1239"/>
      <c r="D87" s="1246"/>
      <c r="E87" s="1247"/>
      <c r="F87" s="1247"/>
      <c r="G87" s="1247"/>
      <c r="H87" s="1247"/>
      <c r="I87" s="1248"/>
      <c r="J87" s="13" t="s">
        <v>325</v>
      </c>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21"/>
    </row>
    <row r="88" spans="2:58" s="8" customFormat="1" ht="15.75" customHeight="1" x14ac:dyDescent="0.15">
      <c r="B88" s="1234" t="s">
        <v>334</v>
      </c>
      <c r="C88" s="1235"/>
      <c r="D88" s="1240" t="s">
        <v>881</v>
      </c>
      <c r="E88" s="1241"/>
      <c r="F88" s="1241"/>
      <c r="G88" s="1241"/>
      <c r="H88" s="1241"/>
      <c r="I88" s="1242"/>
      <c r="J88" s="9" t="s">
        <v>327</v>
      </c>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1"/>
    </row>
    <row r="89" spans="2:58" s="8" customFormat="1" ht="15.75" customHeight="1" x14ac:dyDescent="0.15">
      <c r="B89" s="1236"/>
      <c r="C89" s="1237"/>
      <c r="D89" s="1243"/>
      <c r="E89" s="1244"/>
      <c r="F89" s="1244"/>
      <c r="G89" s="1244"/>
      <c r="H89" s="1244"/>
      <c r="I89" s="1245"/>
      <c r="J89" s="60" t="s">
        <v>880</v>
      </c>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61"/>
    </row>
    <row r="90" spans="2:58" s="8" customFormat="1" ht="15.75" customHeight="1" x14ac:dyDescent="0.15">
      <c r="B90" s="1236"/>
      <c r="C90" s="1237"/>
      <c r="D90" s="1243"/>
      <c r="E90" s="1244"/>
      <c r="F90" s="1244"/>
      <c r="G90" s="1244"/>
      <c r="H90" s="1244"/>
      <c r="I90" s="1245"/>
      <c r="J90" s="65" t="s">
        <v>300</v>
      </c>
      <c r="K90" s="66"/>
      <c r="L90" s="66"/>
      <c r="M90" s="66"/>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64"/>
    </row>
    <row r="91" spans="2:58" s="8" customFormat="1" ht="15.75" customHeight="1" x14ac:dyDescent="0.15">
      <c r="B91" s="1236"/>
      <c r="C91" s="1237"/>
      <c r="D91" s="1246"/>
      <c r="E91" s="1247"/>
      <c r="F91" s="1247"/>
      <c r="G91" s="1247"/>
      <c r="H91" s="1247"/>
      <c r="I91" s="1248"/>
      <c r="J91" s="13"/>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21"/>
    </row>
    <row r="92" spans="2:58" s="8" customFormat="1" ht="15.75" customHeight="1" x14ac:dyDescent="0.15">
      <c r="B92" s="1236"/>
      <c r="C92" s="1237"/>
      <c r="D92" s="1249" t="s">
        <v>330</v>
      </c>
      <c r="E92" s="1250"/>
      <c r="F92" s="1250"/>
      <c r="G92" s="1250"/>
      <c r="H92" s="1250"/>
      <c r="I92" s="1251"/>
      <c r="J92" s="62" t="s">
        <v>339</v>
      </c>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t="s">
        <v>882</v>
      </c>
      <c r="AL92" s="18"/>
      <c r="AM92" s="18"/>
      <c r="AN92" s="18"/>
      <c r="AO92" s="18"/>
      <c r="AP92" s="18"/>
      <c r="AQ92" s="18"/>
      <c r="AR92" s="18"/>
      <c r="AS92" s="18"/>
      <c r="AT92" s="18"/>
      <c r="AU92" s="18"/>
      <c r="AV92" s="18"/>
      <c r="AW92" s="18"/>
      <c r="AX92" s="18"/>
      <c r="AY92" s="18"/>
      <c r="AZ92" s="18"/>
      <c r="BA92" s="18"/>
      <c r="BB92" s="18"/>
      <c r="BC92" s="18"/>
      <c r="BD92" s="18"/>
      <c r="BE92" s="18"/>
      <c r="BF92" s="63"/>
    </row>
    <row r="93" spans="2:58" s="8" customFormat="1" ht="15.75" customHeight="1" x14ac:dyDescent="0.15">
      <c r="B93" s="1236"/>
      <c r="C93" s="1237"/>
      <c r="D93" s="1252"/>
      <c r="E93" s="1253"/>
      <c r="F93" s="1253"/>
      <c r="G93" s="1253"/>
      <c r="H93" s="1253"/>
      <c r="I93" s="1254"/>
      <c r="J93" s="7" t="s">
        <v>123</v>
      </c>
      <c r="BF93" s="20"/>
    </row>
    <row r="94" spans="2:58" s="8" customFormat="1" ht="15.75" customHeight="1" x14ac:dyDescent="0.15">
      <c r="B94" s="1236"/>
      <c r="C94" s="1237"/>
      <c r="D94" s="1252"/>
      <c r="E94" s="1253"/>
      <c r="F94" s="1253"/>
      <c r="G94" s="1253"/>
      <c r="H94" s="1253"/>
      <c r="I94" s="1254"/>
      <c r="J94" s="60"/>
      <c r="K94" s="19"/>
      <c r="L94" s="19"/>
      <c r="M94" s="19"/>
      <c r="N94" s="19"/>
      <c r="O94" s="19" t="s">
        <v>883</v>
      </c>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61"/>
    </row>
    <row r="95" spans="2:58" s="8" customFormat="1" ht="15.75" customHeight="1" x14ac:dyDescent="0.15">
      <c r="B95" s="1236"/>
      <c r="C95" s="1237"/>
      <c r="D95" s="1252"/>
      <c r="E95" s="1253"/>
      <c r="F95" s="1253"/>
      <c r="G95" s="1253"/>
      <c r="H95" s="1253"/>
      <c r="I95" s="1254"/>
      <c r="J95" s="7" t="s">
        <v>328</v>
      </c>
      <c r="BF95" s="20"/>
    </row>
    <row r="96" spans="2:58" s="8" customFormat="1" ht="15.75" customHeight="1" x14ac:dyDescent="0.15">
      <c r="B96" s="1236"/>
      <c r="C96" s="1237"/>
      <c r="D96" s="1252"/>
      <c r="E96" s="1253"/>
      <c r="F96" s="1253"/>
      <c r="G96" s="1253"/>
      <c r="H96" s="1253"/>
      <c r="I96" s="1254"/>
      <c r="J96" s="60"/>
      <c r="K96" s="19"/>
      <c r="L96" s="19"/>
      <c r="M96" s="19"/>
      <c r="N96" s="19"/>
      <c r="O96" s="19" t="s">
        <v>329</v>
      </c>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61"/>
    </row>
    <row r="97" spans="2:58" s="8" customFormat="1" ht="15.75" customHeight="1" x14ac:dyDescent="0.15">
      <c r="B97" s="1236"/>
      <c r="C97" s="1237"/>
      <c r="D97" s="1252"/>
      <c r="E97" s="1253"/>
      <c r="F97" s="1253"/>
      <c r="G97" s="1253"/>
      <c r="H97" s="1253"/>
      <c r="I97" s="1254"/>
      <c r="J97" s="7" t="s">
        <v>300</v>
      </c>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64"/>
    </row>
    <row r="98" spans="2:58" s="8" customFormat="1" ht="15.75" customHeight="1" x14ac:dyDescent="0.15">
      <c r="B98" s="1236"/>
      <c r="C98" s="1237"/>
      <c r="D98" s="1255"/>
      <c r="E98" s="1256"/>
      <c r="F98" s="1256"/>
      <c r="G98" s="1256"/>
      <c r="H98" s="1256"/>
      <c r="I98" s="1257"/>
      <c r="J98" s="13"/>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21"/>
    </row>
    <row r="99" spans="2:58" s="8" customFormat="1" ht="15.75" customHeight="1" x14ac:dyDescent="0.15">
      <c r="B99" s="1236"/>
      <c r="C99" s="1237"/>
      <c r="D99" s="1234" t="s">
        <v>333</v>
      </c>
      <c r="E99" s="1241"/>
      <c r="F99" s="1241"/>
      <c r="G99" s="1241"/>
      <c r="H99" s="1241"/>
      <c r="I99" s="1242"/>
      <c r="J99" s="9" t="s">
        <v>332</v>
      </c>
      <c r="K99" s="10"/>
      <c r="L99" s="10"/>
      <c r="M99" s="10"/>
      <c r="N99" s="10"/>
      <c r="O99" s="10"/>
      <c r="P99" s="10"/>
      <c r="Q99" s="10"/>
      <c r="R99" s="10"/>
      <c r="S99" s="10"/>
      <c r="T99" s="10"/>
      <c r="U99" s="10" t="s">
        <v>4</v>
      </c>
      <c r="V99" s="10"/>
      <c r="W99" s="10"/>
      <c r="X99" s="10"/>
      <c r="Y99" s="10" t="s">
        <v>295</v>
      </c>
      <c r="Z99" s="10"/>
      <c r="AA99" s="10"/>
      <c r="AB99" s="10"/>
      <c r="AC99" s="10"/>
      <c r="AD99" s="1241" t="s">
        <v>427</v>
      </c>
      <c r="AE99" s="1241"/>
      <c r="AF99" s="10" t="s">
        <v>581</v>
      </c>
      <c r="AG99" s="10"/>
      <c r="AH99" s="10"/>
      <c r="AI99" s="10"/>
      <c r="AJ99" s="10"/>
      <c r="AK99" s="10"/>
      <c r="AL99" s="10"/>
      <c r="AM99" s="10"/>
      <c r="AN99" s="10" t="s">
        <v>331</v>
      </c>
      <c r="AO99" s="10"/>
      <c r="AP99" s="10"/>
      <c r="AQ99" s="10"/>
      <c r="AR99" s="10"/>
      <c r="AS99" s="10"/>
      <c r="AT99" s="10"/>
      <c r="AU99" s="10"/>
      <c r="AV99" s="10"/>
      <c r="AW99" s="10"/>
      <c r="AX99" s="10"/>
      <c r="AY99" s="10"/>
      <c r="AZ99" s="10"/>
      <c r="BA99" s="10"/>
      <c r="BB99" s="10"/>
      <c r="BC99" s="10"/>
      <c r="BD99" s="10"/>
      <c r="BE99" s="10"/>
      <c r="BF99" s="11"/>
    </row>
    <row r="100" spans="2:58" s="8" customFormat="1" ht="15.75" customHeight="1" x14ac:dyDescent="0.15">
      <c r="B100" s="1236"/>
      <c r="C100" s="1237"/>
      <c r="D100" s="1243"/>
      <c r="E100" s="1244"/>
      <c r="F100" s="1244"/>
      <c r="G100" s="1244"/>
      <c r="H100" s="1244"/>
      <c r="I100" s="1245"/>
      <c r="J100" s="60"/>
      <c r="K100" s="19"/>
      <c r="L100" s="19"/>
      <c r="M100" s="19"/>
      <c r="N100" s="19"/>
      <c r="O100" s="19"/>
      <c r="P100" s="19"/>
      <c r="Q100" s="19"/>
      <c r="R100" s="19"/>
      <c r="S100" s="19"/>
      <c r="T100" s="19"/>
      <c r="U100" s="19" t="s">
        <v>303</v>
      </c>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61"/>
    </row>
    <row r="101" spans="2:58" s="8" customFormat="1" ht="15.75" customHeight="1" x14ac:dyDescent="0.15">
      <c r="B101" s="1236"/>
      <c r="C101" s="1237"/>
      <c r="D101" s="1243"/>
      <c r="E101" s="1244"/>
      <c r="F101" s="1244"/>
      <c r="G101" s="1244"/>
      <c r="H101" s="1244"/>
      <c r="I101" s="1245"/>
      <c r="J101" s="7" t="s">
        <v>300</v>
      </c>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64"/>
    </row>
    <row r="102" spans="2:58" s="8" customFormat="1" ht="15.75" customHeight="1" x14ac:dyDescent="0.15">
      <c r="B102" s="1238"/>
      <c r="C102" s="1239"/>
      <c r="D102" s="1246"/>
      <c r="E102" s="1247"/>
      <c r="F102" s="1247"/>
      <c r="G102" s="1247"/>
      <c r="H102" s="1247"/>
      <c r="I102" s="1248"/>
      <c r="J102" s="13"/>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21"/>
    </row>
    <row r="103" spans="2:58" ht="15.75" customHeight="1" x14ac:dyDescent="0.15">
      <c r="B103" s="1258" t="s">
        <v>335</v>
      </c>
      <c r="C103" s="1259"/>
      <c r="D103" s="1259"/>
      <c r="E103" s="1259"/>
      <c r="F103" s="1259"/>
      <c r="G103" s="1259"/>
      <c r="H103" s="1259"/>
      <c r="I103" s="1260"/>
      <c r="J103" s="48"/>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49"/>
    </row>
    <row r="104" spans="2:58" ht="15.75" customHeight="1" x14ac:dyDescent="0.15">
      <c r="B104" s="1261"/>
      <c r="C104" s="1262"/>
      <c r="D104" s="1262"/>
      <c r="E104" s="1262"/>
      <c r="F104" s="1262"/>
      <c r="G104" s="1262"/>
      <c r="H104" s="1262"/>
      <c r="I104" s="1263"/>
      <c r="J104" s="50"/>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1"/>
    </row>
    <row r="105" spans="2:58" ht="15.75" customHeight="1" x14ac:dyDescent="0.15">
      <c r="B105" s="1261"/>
      <c r="C105" s="1262"/>
      <c r="D105" s="1262"/>
      <c r="E105" s="1262"/>
      <c r="F105" s="1262"/>
      <c r="G105" s="1262"/>
      <c r="H105" s="1262"/>
      <c r="I105" s="1263"/>
      <c r="J105" s="50"/>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1"/>
    </row>
    <row r="106" spans="2:58" ht="15.75" customHeight="1" x14ac:dyDescent="0.15">
      <c r="B106" s="1261"/>
      <c r="C106" s="1262"/>
      <c r="D106" s="1262"/>
      <c r="E106" s="1262"/>
      <c r="F106" s="1262"/>
      <c r="G106" s="1262"/>
      <c r="H106" s="1262"/>
      <c r="I106" s="1263"/>
      <c r="J106" s="50"/>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1"/>
    </row>
    <row r="107" spans="2:58" ht="15.75" customHeight="1" x14ac:dyDescent="0.15">
      <c r="B107" s="1264"/>
      <c r="C107" s="1265"/>
      <c r="D107" s="1265"/>
      <c r="E107" s="1265"/>
      <c r="F107" s="1265"/>
      <c r="G107" s="1265"/>
      <c r="H107" s="1265"/>
      <c r="I107" s="1266"/>
      <c r="J107" s="52"/>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3"/>
    </row>
    <row r="109" spans="2:58" s="8" customFormat="1" ht="12" x14ac:dyDescent="0.15"/>
  </sheetData>
  <mergeCells count="145">
    <mergeCell ref="AW22:BF22"/>
    <mergeCell ref="AW23:BF23"/>
    <mergeCell ref="AW24:BF24"/>
    <mergeCell ref="AS70:AT70"/>
    <mergeCell ref="AK22:AT22"/>
    <mergeCell ref="AK25:AT25"/>
    <mergeCell ref="AG66:AN67"/>
    <mergeCell ref="AW66:AY67"/>
    <mergeCell ref="AZ66:BA67"/>
    <mergeCell ref="AG70:AH70"/>
    <mergeCell ref="AG40:AH40"/>
    <mergeCell ref="AS56:BC56"/>
    <mergeCell ref="AT57:AU57"/>
    <mergeCell ref="AX57:AY57"/>
    <mergeCell ref="BB57:BC57"/>
    <mergeCell ref="BE66:BF67"/>
    <mergeCell ref="BB66:BD67"/>
    <mergeCell ref="AU66:AV67"/>
    <mergeCell ref="AR66:AT67"/>
    <mergeCell ref="AW25:BF25"/>
    <mergeCell ref="AT52:BA52"/>
    <mergeCell ref="AY26:BA26"/>
    <mergeCell ref="AV35:AY35"/>
    <mergeCell ref="AY44:AZ44"/>
    <mergeCell ref="AY42:AZ42"/>
    <mergeCell ref="AZ40:BA40"/>
    <mergeCell ref="AS44:AW44"/>
    <mergeCell ref="AT40:AX40"/>
    <mergeCell ref="AS42:AW42"/>
    <mergeCell ref="A33:A45"/>
    <mergeCell ref="B33:C36"/>
    <mergeCell ref="B37:C37"/>
    <mergeCell ref="B38:C38"/>
    <mergeCell ref="B39:C40"/>
    <mergeCell ref="B41:C42"/>
    <mergeCell ref="B43:C44"/>
    <mergeCell ref="U44:V44"/>
    <mergeCell ref="O42:S42"/>
    <mergeCell ref="U35:X35"/>
    <mergeCell ref="U42:V42"/>
    <mergeCell ref="AM36:AO36"/>
    <mergeCell ref="AI35:AL35"/>
    <mergeCell ref="A10:L10"/>
    <mergeCell ref="B11:L13"/>
    <mergeCell ref="B14:L16"/>
    <mergeCell ref="B18:C20"/>
    <mergeCell ref="B17:C17"/>
    <mergeCell ref="P10:Z10"/>
    <mergeCell ref="Y21:AG21"/>
    <mergeCell ref="AT10:AV10"/>
    <mergeCell ref="X17:AI17"/>
    <mergeCell ref="AL17:BC17"/>
    <mergeCell ref="AW21:BD21"/>
    <mergeCell ref="BD10:BF10"/>
    <mergeCell ref="AY10:BA10"/>
    <mergeCell ref="AK21:AS21"/>
    <mergeCell ref="D24:L24"/>
    <mergeCell ref="D26:L26"/>
    <mergeCell ref="D25:L25"/>
    <mergeCell ref="AM26:AO26"/>
    <mergeCell ref="A11:A13"/>
    <mergeCell ref="A14:A16"/>
    <mergeCell ref="Y22:AH22"/>
    <mergeCell ref="D18:L20"/>
    <mergeCell ref="M17:R17"/>
    <mergeCell ref="AK23:AT23"/>
    <mergeCell ref="D21:L21"/>
    <mergeCell ref="D22:L22"/>
    <mergeCell ref="Y23:AH23"/>
    <mergeCell ref="A17:A32"/>
    <mergeCell ref="B30:C31"/>
    <mergeCell ref="D30:L31"/>
    <mergeCell ref="B21:C26"/>
    <mergeCell ref="D32:L32"/>
    <mergeCell ref="B28:C29"/>
    <mergeCell ref="B27:C27"/>
    <mergeCell ref="B32:C32"/>
    <mergeCell ref="AA26:AC26"/>
    <mergeCell ref="AD99:AE99"/>
    <mergeCell ref="D99:I102"/>
    <mergeCell ref="W32:Z32"/>
    <mergeCell ref="M28:BG29"/>
    <mergeCell ref="D88:I91"/>
    <mergeCell ref="D76:I77"/>
    <mergeCell ref="M21:U21"/>
    <mergeCell ref="M23:V23"/>
    <mergeCell ref="M24:V24"/>
    <mergeCell ref="M25:V25"/>
    <mergeCell ref="O26:Q26"/>
    <mergeCell ref="M22:V22"/>
    <mergeCell ref="D28:L29"/>
    <mergeCell ref="Y24:AH24"/>
    <mergeCell ref="D27:L27"/>
    <mergeCell ref="AK24:AT24"/>
    <mergeCell ref="D23:L23"/>
    <mergeCell ref="Y25:AH25"/>
    <mergeCell ref="AM83:AO83"/>
    <mergeCell ref="X76:Y76"/>
    <mergeCell ref="T76:V76"/>
    <mergeCell ref="R77:U77"/>
    <mergeCell ref="T85:Y85"/>
    <mergeCell ref="S83:U83"/>
    <mergeCell ref="B103:I107"/>
    <mergeCell ref="D92:I98"/>
    <mergeCell ref="B88:C102"/>
    <mergeCell ref="B76:C87"/>
    <mergeCell ref="D33:L36"/>
    <mergeCell ref="D37:L37"/>
    <mergeCell ref="D45:L45"/>
    <mergeCell ref="D43:L44"/>
    <mergeCell ref="B68:I69"/>
    <mergeCell ref="B45:C45"/>
    <mergeCell ref="D79:I79"/>
    <mergeCell ref="D83:I87"/>
    <mergeCell ref="B70:I75"/>
    <mergeCell ref="D41:L42"/>
    <mergeCell ref="D38:L38"/>
    <mergeCell ref="D39:L40"/>
    <mergeCell ref="B66:I67"/>
    <mergeCell ref="AM70:AN70"/>
    <mergeCell ref="J66:N67"/>
    <mergeCell ref="O44:S44"/>
    <mergeCell ref="U52:AC52"/>
    <mergeCell ref="P38:V38"/>
    <mergeCell ref="U39:W39"/>
    <mergeCell ref="AH42:AI42"/>
    <mergeCell ref="AH39:AJ39"/>
    <mergeCell ref="AO66:AQ67"/>
    <mergeCell ref="O66:AF67"/>
    <mergeCell ref="AA40:AE40"/>
    <mergeCell ref="AB44:AF44"/>
    <mergeCell ref="AH44:AI44"/>
    <mergeCell ref="AB42:AF42"/>
    <mergeCell ref="AF38:AL38"/>
    <mergeCell ref="AQ73:AR73"/>
    <mergeCell ref="D78:I78"/>
    <mergeCell ref="D80:I82"/>
    <mergeCell ref="AY71:BC71"/>
    <mergeCell ref="AS71:AT71"/>
    <mergeCell ref="O80:AO80"/>
    <mergeCell ref="O78:AO78"/>
    <mergeCell ref="AH72:AI72"/>
    <mergeCell ref="AH73:AI73"/>
    <mergeCell ref="AK71:AL71"/>
    <mergeCell ref="AO71:AP71"/>
  </mergeCells>
  <phoneticPr fontId="2"/>
  <printOptions horizontalCentered="1" verticalCentered="1"/>
  <pageMargins left="0.70866141732283472" right="0.31" top="0.52" bottom="0.49" header="0.39370078740157483" footer="0.3"/>
  <pageSetup paperSize="9" orientation="portrait" r:id="rId1"/>
  <headerFooter alignWithMargins="0"/>
  <rowBreaks count="1" manualBreakCount="1">
    <brk id="54"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77AE3-44FC-4903-9BBF-EDDAAA17D7D4}">
  <dimension ref="A1:M105"/>
  <sheetViews>
    <sheetView view="pageBreakPreview" zoomScaleNormal="100" zoomScaleSheetLayoutView="100" workbookViewId="0">
      <selection activeCell="BI31" sqref="BI31"/>
    </sheetView>
  </sheetViews>
  <sheetFormatPr defaultRowHeight="12" x14ac:dyDescent="0.2"/>
  <cols>
    <col min="1" max="1" width="4.125" style="151" customWidth="1"/>
    <col min="2" max="2" width="13.625" style="151" customWidth="1"/>
    <col min="3" max="3" width="1.75" style="151" customWidth="1"/>
    <col min="4" max="11" width="9.625" style="151" customWidth="1"/>
    <col min="12" max="16384" width="9" style="151"/>
  </cols>
  <sheetData>
    <row r="1" spans="1:13" ht="12" customHeight="1" x14ac:dyDescent="0.2">
      <c r="A1" s="3196" t="s">
        <v>374</v>
      </c>
      <c r="B1" s="3124"/>
      <c r="C1" s="150"/>
      <c r="D1" s="3137" t="s">
        <v>788</v>
      </c>
      <c r="E1" s="3137"/>
      <c r="F1" s="3137"/>
      <c r="G1" s="3137"/>
      <c r="H1" s="3137"/>
      <c r="I1" s="3137"/>
    </row>
    <row r="2" spans="1:13" ht="12" customHeight="1" x14ac:dyDescent="0.2">
      <c r="D2" s="3137"/>
      <c r="E2" s="3137"/>
      <c r="F2" s="3137"/>
      <c r="G2" s="3137"/>
      <c r="H2" s="3137"/>
      <c r="I2" s="3137"/>
    </row>
    <row r="3" spans="1:13" ht="12" customHeight="1" x14ac:dyDescent="0.2">
      <c r="A3" s="3197" t="s">
        <v>375</v>
      </c>
      <c r="B3" s="3198"/>
      <c r="C3" s="3198"/>
      <c r="D3" s="3198"/>
      <c r="H3" s="3208" t="s">
        <v>376</v>
      </c>
      <c r="I3" s="3208"/>
      <c r="J3" s="3209" t="s">
        <v>1080</v>
      </c>
      <c r="K3" s="3209"/>
    </row>
    <row r="4" spans="1:13" ht="13.5" customHeight="1" x14ac:dyDescent="0.2">
      <c r="A4" s="3198"/>
      <c r="B4" s="3198"/>
      <c r="C4" s="3198"/>
      <c r="D4" s="3198"/>
      <c r="H4" s="3199" t="s">
        <v>377</v>
      </c>
      <c r="I4" s="3199"/>
      <c r="J4" s="3201" t="s">
        <v>1081</v>
      </c>
      <c r="K4" s="3201"/>
    </row>
    <row r="5" spans="1:13" ht="13.5" customHeight="1" x14ac:dyDescent="0.2">
      <c r="H5" s="3113"/>
      <c r="I5" s="3113"/>
      <c r="J5" s="3200" t="s">
        <v>1082</v>
      </c>
      <c r="K5" s="3201"/>
      <c r="M5" s="152"/>
    </row>
    <row r="6" spans="1:13" ht="57" customHeight="1" x14ac:dyDescent="0.2">
      <c r="B6" s="3202" t="s">
        <v>179</v>
      </c>
      <c r="C6" s="3202"/>
      <c r="D6" s="3202"/>
      <c r="E6" s="3202"/>
      <c r="F6" s="3202"/>
      <c r="G6" s="3202"/>
      <c r="H6" s="3202"/>
      <c r="I6" s="3202"/>
      <c r="J6" s="3202"/>
      <c r="K6" s="3202"/>
      <c r="L6" s="153"/>
    </row>
    <row r="7" spans="1:13" ht="21" customHeight="1" thickBot="1" x14ac:dyDescent="0.25">
      <c r="A7" s="3203" t="s">
        <v>589</v>
      </c>
      <c r="B7" s="3204"/>
      <c r="C7" s="3205"/>
      <c r="D7" s="3206"/>
      <c r="E7" s="300" t="s">
        <v>620</v>
      </c>
      <c r="F7" s="3207"/>
      <c r="G7" s="3207"/>
      <c r="H7" s="301" t="s">
        <v>621</v>
      </c>
      <c r="I7" s="3203" t="s">
        <v>1350</v>
      </c>
      <c r="J7" s="3207"/>
      <c r="K7" s="3204"/>
    </row>
    <row r="8" spans="1:13" ht="17.25" customHeight="1" x14ac:dyDescent="0.2">
      <c r="A8" s="3192" t="s">
        <v>919</v>
      </c>
      <c r="B8" s="3193" t="s">
        <v>180</v>
      </c>
      <c r="C8" s="302"/>
      <c r="D8" s="303" t="s">
        <v>181</v>
      </c>
      <c r="E8" s="304"/>
      <c r="F8" s="3174"/>
      <c r="G8" s="3174"/>
      <c r="H8" s="3174"/>
      <c r="I8" s="3174"/>
      <c r="J8" s="3174"/>
      <c r="K8" s="3175"/>
    </row>
    <row r="9" spans="1:13" ht="17.25" customHeight="1" x14ac:dyDescent="0.2">
      <c r="A9" s="3182"/>
      <c r="B9" s="3184"/>
      <c r="C9" s="305"/>
      <c r="D9" s="306" t="s">
        <v>721</v>
      </c>
      <c r="E9" s="3188"/>
      <c r="F9" s="3188"/>
      <c r="G9" s="3188"/>
      <c r="H9" s="3188"/>
      <c r="I9" s="3188"/>
      <c r="J9" s="3188"/>
      <c r="K9" s="3189"/>
    </row>
    <row r="10" spans="1:13" ht="17.25" customHeight="1" x14ac:dyDescent="0.2">
      <c r="A10" s="3182"/>
      <c r="B10" s="3184"/>
      <c r="C10" s="307"/>
      <c r="D10" s="308" t="s">
        <v>591</v>
      </c>
      <c r="E10" s="3194"/>
      <c r="F10" s="3194"/>
      <c r="G10" s="3194"/>
      <c r="H10" s="3194"/>
      <c r="I10" s="3194"/>
      <c r="J10" s="3194"/>
      <c r="K10" s="3195"/>
    </row>
    <row r="11" spans="1:13" ht="17.25" customHeight="1" x14ac:dyDescent="0.2">
      <c r="A11" s="3182" t="s">
        <v>920</v>
      </c>
      <c r="B11" s="3184" t="s">
        <v>182</v>
      </c>
      <c r="C11" s="309"/>
      <c r="D11" s="154" t="s">
        <v>181</v>
      </c>
      <c r="E11" s="310"/>
      <c r="F11" s="3186"/>
      <c r="G11" s="3186"/>
      <c r="H11" s="3186"/>
      <c r="I11" s="3186"/>
      <c r="J11" s="3186"/>
      <c r="K11" s="3187"/>
    </row>
    <row r="12" spans="1:13" ht="17.25" customHeight="1" x14ac:dyDescent="0.2">
      <c r="A12" s="3182"/>
      <c r="B12" s="3184"/>
      <c r="C12" s="305"/>
      <c r="D12" s="306" t="s">
        <v>721</v>
      </c>
      <c r="E12" s="3188"/>
      <c r="F12" s="3188"/>
      <c r="G12" s="3188"/>
      <c r="H12" s="3188"/>
      <c r="I12" s="3188"/>
      <c r="J12" s="3188"/>
      <c r="K12" s="3189"/>
    </row>
    <row r="13" spans="1:13" ht="17.25" customHeight="1" thickBot="1" x14ac:dyDescent="0.25">
      <c r="A13" s="3183"/>
      <c r="B13" s="3185"/>
      <c r="C13" s="311"/>
      <c r="D13" s="155" t="s">
        <v>591</v>
      </c>
      <c r="E13" s="3190"/>
      <c r="F13" s="3190"/>
      <c r="G13" s="3190"/>
      <c r="H13" s="3190"/>
      <c r="I13" s="3190"/>
      <c r="J13" s="3190"/>
      <c r="K13" s="3191"/>
    </row>
    <row r="14" spans="1:13" ht="16.5" customHeight="1" x14ac:dyDescent="0.2">
      <c r="A14" s="3171" t="s">
        <v>183</v>
      </c>
      <c r="B14" s="3173" t="s">
        <v>184</v>
      </c>
      <c r="C14" s="302"/>
      <c r="D14" s="312" t="s">
        <v>88</v>
      </c>
      <c r="E14" s="3174"/>
      <c r="F14" s="3174"/>
      <c r="G14" s="3174"/>
      <c r="H14" s="3174"/>
      <c r="I14" s="3174"/>
      <c r="J14" s="3174"/>
      <c r="K14" s="3175"/>
    </row>
    <row r="15" spans="1:13" ht="16.5" customHeight="1" x14ac:dyDescent="0.2">
      <c r="A15" s="3172"/>
      <c r="B15" s="3150"/>
      <c r="C15" s="307"/>
      <c r="D15" s="314"/>
      <c r="E15" s="3110"/>
      <c r="F15" s="3110"/>
      <c r="G15" s="3110"/>
      <c r="H15" s="3110"/>
      <c r="I15" s="3110"/>
      <c r="J15" s="3110"/>
      <c r="K15" s="3176"/>
    </row>
    <row r="16" spans="1:13" ht="18" customHeight="1" x14ac:dyDescent="0.2">
      <c r="A16" s="3172"/>
      <c r="B16" s="3150" t="s">
        <v>726</v>
      </c>
      <c r="C16" s="315"/>
      <c r="D16" s="3177" t="s">
        <v>626</v>
      </c>
      <c r="E16" s="3177"/>
      <c r="F16" s="3178" t="s">
        <v>627</v>
      </c>
      <c r="G16" s="3178"/>
      <c r="H16" s="3177" t="s">
        <v>628</v>
      </c>
      <c r="I16" s="3177"/>
      <c r="J16" s="3179" t="s">
        <v>629</v>
      </c>
      <c r="K16" s="3180"/>
    </row>
    <row r="17" spans="1:11" ht="18" customHeight="1" x14ac:dyDescent="0.2">
      <c r="A17" s="3172"/>
      <c r="B17" s="3150"/>
      <c r="C17" s="316"/>
      <c r="D17" s="3170" t="s">
        <v>630</v>
      </c>
      <c r="E17" s="3170"/>
      <c r="F17" s="3170" t="s">
        <v>631</v>
      </c>
      <c r="G17" s="3170"/>
      <c r="H17" s="3165"/>
      <c r="I17" s="3165"/>
      <c r="J17" s="3165"/>
      <c r="K17" s="3166"/>
    </row>
    <row r="18" spans="1:11" ht="15" customHeight="1" x14ac:dyDescent="0.2">
      <c r="A18" s="3172"/>
      <c r="B18" s="3148" t="s">
        <v>185</v>
      </c>
      <c r="C18" s="317"/>
      <c r="D18" s="3167" t="s">
        <v>469</v>
      </c>
      <c r="E18" s="3168"/>
      <c r="F18" s="318" t="s">
        <v>471</v>
      </c>
      <c r="G18" s="318" t="s">
        <v>186</v>
      </c>
      <c r="H18" s="318" t="s">
        <v>187</v>
      </c>
      <c r="I18" s="318" t="s">
        <v>188</v>
      </c>
      <c r="J18" s="318" t="s">
        <v>189</v>
      </c>
      <c r="K18" s="319" t="s">
        <v>190</v>
      </c>
    </row>
    <row r="19" spans="1:11" ht="15" customHeight="1" x14ac:dyDescent="0.2">
      <c r="A19" s="3172"/>
      <c r="B19" s="3153"/>
      <c r="C19" s="320"/>
      <c r="D19" s="3169" t="s">
        <v>632</v>
      </c>
      <c r="E19" s="3140"/>
      <c r="F19" s="322" t="s">
        <v>191</v>
      </c>
      <c r="G19" s="322" t="s">
        <v>191</v>
      </c>
      <c r="H19" s="321" t="s">
        <v>192</v>
      </c>
      <c r="I19" s="323" t="s">
        <v>633</v>
      </c>
      <c r="J19" s="321" t="s">
        <v>193</v>
      </c>
      <c r="K19" s="324" t="s">
        <v>634</v>
      </c>
    </row>
    <row r="20" spans="1:11" ht="15" customHeight="1" x14ac:dyDescent="0.2">
      <c r="A20" s="3172"/>
      <c r="B20" s="3153"/>
      <c r="C20" s="325"/>
      <c r="D20" s="3169" t="s">
        <v>632</v>
      </c>
      <c r="E20" s="3140"/>
      <c r="F20" s="326" t="s">
        <v>191</v>
      </c>
      <c r="G20" s="326" t="s">
        <v>191</v>
      </c>
      <c r="H20" s="327" t="s">
        <v>192</v>
      </c>
      <c r="I20" s="328" t="s">
        <v>633</v>
      </c>
      <c r="J20" s="327" t="s">
        <v>193</v>
      </c>
      <c r="K20" s="329" t="s">
        <v>634</v>
      </c>
    </row>
    <row r="21" spans="1:11" ht="24" customHeight="1" x14ac:dyDescent="0.2">
      <c r="A21" s="3172"/>
      <c r="B21" s="313" t="s">
        <v>194</v>
      </c>
      <c r="C21" s="330"/>
      <c r="D21" s="3162" t="s">
        <v>635</v>
      </c>
      <c r="E21" s="3162"/>
      <c r="F21" s="3162" t="s">
        <v>636</v>
      </c>
      <c r="G21" s="3162"/>
      <c r="H21" s="3162" t="s">
        <v>637</v>
      </c>
      <c r="I21" s="3162"/>
      <c r="J21" s="3162" t="s">
        <v>638</v>
      </c>
      <c r="K21" s="3181"/>
    </row>
    <row r="22" spans="1:11" ht="24" customHeight="1" x14ac:dyDescent="0.2">
      <c r="A22" s="3172"/>
      <c r="B22" s="313" t="s">
        <v>195</v>
      </c>
      <c r="C22" s="315"/>
      <c r="D22" s="3162" t="s">
        <v>800</v>
      </c>
      <c r="E22" s="3162"/>
      <c r="F22" s="3162"/>
      <c r="G22" s="3162" t="s">
        <v>801</v>
      </c>
      <c r="H22" s="3162"/>
      <c r="I22" s="3162"/>
      <c r="J22" s="156"/>
      <c r="K22" s="331"/>
    </row>
    <row r="23" spans="1:11" ht="18" customHeight="1" x14ac:dyDescent="0.2">
      <c r="A23" s="3172"/>
      <c r="B23" s="3150" t="s">
        <v>196</v>
      </c>
      <c r="C23" s="315"/>
      <c r="D23" s="3142" t="s">
        <v>825</v>
      </c>
      <c r="E23" s="3135"/>
      <c r="F23" s="3135"/>
      <c r="G23" s="3135"/>
      <c r="H23" s="332" t="s">
        <v>802</v>
      </c>
      <c r="I23" s="332" t="s">
        <v>803</v>
      </c>
      <c r="J23" s="156"/>
      <c r="K23" s="331"/>
    </row>
    <row r="24" spans="1:11" ht="18" customHeight="1" x14ac:dyDescent="0.2">
      <c r="A24" s="3172"/>
      <c r="B24" s="3150"/>
      <c r="C24" s="316"/>
      <c r="D24" s="3149" t="s">
        <v>197</v>
      </c>
      <c r="E24" s="3136"/>
      <c r="F24" s="3136"/>
      <c r="G24" s="3136"/>
      <c r="H24" s="333" t="s">
        <v>804</v>
      </c>
      <c r="I24" s="333" t="s">
        <v>805</v>
      </c>
      <c r="J24" s="157"/>
      <c r="K24" s="334"/>
    </row>
    <row r="25" spans="1:11" ht="18.75" customHeight="1" x14ac:dyDescent="0.2">
      <c r="A25" s="3145" t="s">
        <v>198</v>
      </c>
      <c r="B25" s="313" t="s">
        <v>199</v>
      </c>
      <c r="C25" s="335"/>
      <c r="D25" s="336" t="s">
        <v>952</v>
      </c>
      <c r="E25" s="3147"/>
      <c r="F25" s="3147"/>
      <c r="G25" s="3147"/>
      <c r="H25" s="337" t="s">
        <v>1083</v>
      </c>
      <c r="I25" s="338"/>
      <c r="J25" s="338"/>
      <c r="K25" s="339"/>
    </row>
    <row r="26" spans="1:11" ht="18" customHeight="1" x14ac:dyDescent="0.2">
      <c r="A26" s="3145"/>
      <c r="B26" s="3148" t="s">
        <v>200</v>
      </c>
      <c r="C26" s="340"/>
      <c r="D26" s="158" t="s">
        <v>201</v>
      </c>
      <c r="E26" s="332" t="s">
        <v>805</v>
      </c>
      <c r="F26" s="332" t="s">
        <v>804</v>
      </c>
      <c r="G26" s="156"/>
      <c r="H26" s="156"/>
      <c r="I26" s="156"/>
      <c r="J26" s="156"/>
      <c r="K26" s="331"/>
    </row>
    <row r="27" spans="1:11" ht="18" customHeight="1" x14ac:dyDescent="0.2">
      <c r="A27" s="3145"/>
      <c r="B27" s="3148"/>
      <c r="C27" s="341"/>
      <c r="D27" s="159" t="s">
        <v>202</v>
      </c>
      <c r="E27" s="342" t="s">
        <v>805</v>
      </c>
      <c r="F27" s="342" t="s">
        <v>804</v>
      </c>
      <c r="G27" s="159" t="s">
        <v>203</v>
      </c>
      <c r="H27" s="343"/>
      <c r="I27" s="344" t="s">
        <v>204</v>
      </c>
      <c r="J27" s="343"/>
      <c r="K27" s="345" t="s">
        <v>950</v>
      </c>
    </row>
    <row r="28" spans="1:11" ht="18" customHeight="1" x14ac:dyDescent="0.2">
      <c r="A28" s="3145"/>
      <c r="B28" s="3148"/>
      <c r="C28" s="346"/>
      <c r="D28" s="157"/>
      <c r="E28" s="157"/>
      <c r="F28" s="3149" t="s">
        <v>205</v>
      </c>
      <c r="G28" s="3136"/>
      <c r="H28" s="333" t="s">
        <v>805</v>
      </c>
      <c r="I28" s="333" t="s">
        <v>804</v>
      </c>
      <c r="J28" s="347"/>
      <c r="K28" s="348" t="s">
        <v>950</v>
      </c>
    </row>
    <row r="29" spans="1:11" ht="18" customHeight="1" x14ac:dyDescent="0.2">
      <c r="A29" s="3145"/>
      <c r="B29" s="3150" t="s">
        <v>206</v>
      </c>
      <c r="C29" s="315"/>
      <c r="D29" s="349" t="s">
        <v>806</v>
      </c>
      <c r="E29" s="349" t="s">
        <v>807</v>
      </c>
      <c r="F29" s="158" t="s">
        <v>207</v>
      </c>
      <c r="G29" s="3151"/>
      <c r="H29" s="3151"/>
      <c r="I29" s="158" t="s">
        <v>949</v>
      </c>
      <c r="J29" s="349" t="s">
        <v>808</v>
      </c>
      <c r="K29" s="331"/>
    </row>
    <row r="30" spans="1:11" ht="18" customHeight="1" x14ac:dyDescent="0.2">
      <c r="A30" s="3145"/>
      <c r="B30" s="3150"/>
      <c r="C30" s="316"/>
      <c r="D30" s="351" t="s">
        <v>385</v>
      </c>
      <c r="E30" s="3152"/>
      <c r="F30" s="3152"/>
      <c r="G30" s="3152"/>
      <c r="H30" s="3152"/>
      <c r="I30" s="160" t="s">
        <v>949</v>
      </c>
      <c r="J30" s="157"/>
      <c r="K30" s="334"/>
    </row>
    <row r="31" spans="1:11" ht="21" customHeight="1" x14ac:dyDescent="0.2">
      <c r="A31" s="3145"/>
      <c r="B31" s="313" t="s">
        <v>208</v>
      </c>
      <c r="C31" s="335"/>
      <c r="D31" s="3163"/>
      <c r="E31" s="3163"/>
      <c r="F31" s="337" t="s">
        <v>209</v>
      </c>
      <c r="G31" s="3164"/>
      <c r="H31" s="3163"/>
      <c r="I31" s="337" t="s">
        <v>210</v>
      </c>
      <c r="J31" s="338"/>
      <c r="K31" s="339"/>
    </row>
    <row r="32" spans="1:11" ht="16.5" customHeight="1" x14ac:dyDescent="0.2">
      <c r="A32" s="3145"/>
      <c r="B32" s="3150" t="s">
        <v>211</v>
      </c>
      <c r="C32" s="315"/>
      <c r="D32" s="158" t="s">
        <v>212</v>
      </c>
      <c r="E32" s="350"/>
      <c r="F32" s="158" t="s">
        <v>213</v>
      </c>
      <c r="G32" s="158" t="s">
        <v>214</v>
      </c>
      <c r="H32" s="350"/>
      <c r="I32" s="158" t="s">
        <v>213</v>
      </c>
      <c r="J32" s="156"/>
      <c r="K32" s="331"/>
    </row>
    <row r="33" spans="1:11" ht="16.5" customHeight="1" x14ac:dyDescent="0.2">
      <c r="A33" s="3145"/>
      <c r="B33" s="3153"/>
      <c r="C33" s="352"/>
      <c r="D33" s="3111" t="s">
        <v>215</v>
      </c>
      <c r="E33" s="3111"/>
      <c r="F33" s="343"/>
      <c r="G33" s="3115" t="s">
        <v>216</v>
      </c>
      <c r="H33" s="3115"/>
      <c r="I33" s="343"/>
      <c r="J33" s="159" t="s">
        <v>1084</v>
      </c>
      <c r="K33" s="353"/>
    </row>
    <row r="34" spans="1:11" ht="12" customHeight="1" x14ac:dyDescent="0.2">
      <c r="A34" s="3145"/>
      <c r="B34" s="3150" t="s">
        <v>217</v>
      </c>
      <c r="C34" s="315"/>
      <c r="D34" s="3142" t="s">
        <v>775</v>
      </c>
      <c r="E34" s="3135"/>
      <c r="F34" s="3142" t="s">
        <v>776</v>
      </c>
      <c r="G34" s="3135"/>
      <c r="H34" s="156"/>
      <c r="I34" s="3142" t="s">
        <v>777</v>
      </c>
      <c r="J34" s="3135"/>
      <c r="K34" s="331"/>
    </row>
    <row r="35" spans="1:11" ht="18.75" customHeight="1" x14ac:dyDescent="0.2">
      <c r="A35" s="3145"/>
      <c r="B35" s="3153"/>
      <c r="C35" s="354"/>
      <c r="D35" s="3157" t="s">
        <v>809</v>
      </c>
      <c r="E35" s="3158"/>
      <c r="F35" s="3157" t="s">
        <v>809</v>
      </c>
      <c r="G35" s="3158"/>
      <c r="H35" s="157"/>
      <c r="I35" s="3157" t="s">
        <v>809</v>
      </c>
      <c r="J35" s="3158"/>
      <c r="K35" s="334"/>
    </row>
    <row r="36" spans="1:11" ht="13.5" customHeight="1" x14ac:dyDescent="0.2">
      <c r="A36" s="3145"/>
      <c r="B36" s="3098" t="s">
        <v>218</v>
      </c>
      <c r="C36" s="315"/>
      <c r="D36" s="3142" t="s">
        <v>775</v>
      </c>
      <c r="E36" s="3135"/>
      <c r="F36" s="3142" t="s">
        <v>776</v>
      </c>
      <c r="G36" s="3135"/>
      <c r="H36" s="156"/>
      <c r="I36" s="3142" t="s">
        <v>777</v>
      </c>
      <c r="J36" s="3135"/>
      <c r="K36" s="331"/>
    </row>
    <row r="37" spans="1:11" ht="18.75" customHeight="1" x14ac:dyDescent="0.2">
      <c r="A37" s="3145"/>
      <c r="B37" s="3161"/>
      <c r="C37" s="316"/>
      <c r="D37" s="3157" t="s">
        <v>809</v>
      </c>
      <c r="E37" s="3158"/>
      <c r="F37" s="3157" t="s">
        <v>809</v>
      </c>
      <c r="G37" s="3158"/>
      <c r="H37" s="157"/>
      <c r="I37" s="3157" t="s">
        <v>809</v>
      </c>
      <c r="J37" s="3158"/>
      <c r="K37" s="334"/>
    </row>
    <row r="38" spans="1:11" ht="18" customHeight="1" x14ac:dyDescent="0.2">
      <c r="A38" s="3145"/>
      <c r="B38" s="3150" t="s">
        <v>219</v>
      </c>
      <c r="C38" s="315"/>
      <c r="D38" s="3159" t="s">
        <v>813</v>
      </c>
      <c r="E38" s="3159"/>
      <c r="F38" s="332" t="s">
        <v>814</v>
      </c>
      <c r="G38" s="332" t="s">
        <v>639</v>
      </c>
      <c r="H38" s="3154" t="s">
        <v>640</v>
      </c>
      <c r="I38" s="3154"/>
      <c r="J38" s="3155" t="s">
        <v>641</v>
      </c>
      <c r="K38" s="3156"/>
    </row>
    <row r="39" spans="1:11" ht="18" customHeight="1" x14ac:dyDescent="0.2">
      <c r="A39" s="3145"/>
      <c r="B39" s="3153"/>
      <c r="C39" s="354"/>
      <c r="D39" s="3160" t="s">
        <v>642</v>
      </c>
      <c r="E39" s="3160"/>
      <c r="F39" s="333" t="s">
        <v>643</v>
      </c>
      <c r="G39" s="355" t="s">
        <v>385</v>
      </c>
      <c r="H39" s="3152"/>
      <c r="I39" s="3152"/>
      <c r="J39" s="160" t="s">
        <v>949</v>
      </c>
      <c r="K39" s="334"/>
    </row>
    <row r="40" spans="1:11" ht="18" customHeight="1" thickBot="1" x14ac:dyDescent="0.25">
      <c r="A40" s="3146"/>
      <c r="B40" s="356" t="s">
        <v>220</v>
      </c>
      <c r="C40" s="357"/>
      <c r="D40" s="358" t="s">
        <v>644</v>
      </c>
      <c r="E40" s="3143" t="s">
        <v>645</v>
      </c>
      <c r="F40" s="3143"/>
      <c r="G40" s="358" t="s">
        <v>646</v>
      </c>
      <c r="H40" s="358" t="s">
        <v>647</v>
      </c>
      <c r="I40" s="359" t="s">
        <v>385</v>
      </c>
      <c r="J40" s="360"/>
      <c r="K40" s="361" t="s">
        <v>648</v>
      </c>
    </row>
    <row r="41" spans="1:11" x14ac:dyDescent="0.2">
      <c r="A41" s="362"/>
    </row>
    <row r="42" spans="1:11" ht="15" customHeight="1" x14ac:dyDescent="0.2">
      <c r="A42" s="3106" t="s">
        <v>221</v>
      </c>
      <c r="B42" s="3107"/>
      <c r="C42" s="3107"/>
      <c r="D42" s="3107"/>
      <c r="E42" s="3107"/>
      <c r="F42" s="3107"/>
      <c r="G42" s="3107"/>
      <c r="H42" s="3107"/>
      <c r="I42" s="3107"/>
      <c r="J42" s="3107"/>
      <c r="K42" s="3144"/>
    </row>
    <row r="43" spans="1:11" ht="15" customHeight="1" x14ac:dyDescent="0.2">
      <c r="A43" s="3138" t="s">
        <v>222</v>
      </c>
      <c r="B43" s="3139"/>
      <c r="C43" s="363"/>
      <c r="D43" s="306" t="s">
        <v>223</v>
      </c>
      <c r="E43" s="3140"/>
      <c r="F43" s="3140"/>
      <c r="G43" s="3141" t="s">
        <v>224</v>
      </c>
      <c r="H43" s="3141"/>
      <c r="I43" s="3140"/>
      <c r="J43" s="3140"/>
      <c r="K43" s="364" t="s">
        <v>621</v>
      </c>
    </row>
    <row r="44" spans="1:11" ht="15" customHeight="1" x14ac:dyDescent="0.2">
      <c r="A44" s="3138" t="s">
        <v>225</v>
      </c>
      <c r="B44" s="3139"/>
      <c r="C44" s="363"/>
      <c r="D44" s="306" t="s">
        <v>223</v>
      </c>
      <c r="E44" s="3140"/>
      <c r="F44" s="3140"/>
      <c r="G44" s="3141" t="s">
        <v>224</v>
      </c>
      <c r="H44" s="3141"/>
      <c r="I44" s="3140"/>
      <c r="J44" s="3140"/>
      <c r="K44" s="364" t="s">
        <v>621</v>
      </c>
    </row>
    <row r="45" spans="1:11" ht="15" customHeight="1" x14ac:dyDescent="0.2">
      <c r="A45" s="3127" t="s">
        <v>226</v>
      </c>
      <c r="B45" s="3128"/>
      <c r="C45" s="365"/>
      <c r="D45" s="314" t="s">
        <v>227</v>
      </c>
      <c r="E45" s="3110"/>
      <c r="F45" s="3110"/>
      <c r="G45" s="3129" t="s">
        <v>224</v>
      </c>
      <c r="H45" s="3129"/>
      <c r="I45" s="3110"/>
      <c r="J45" s="3110"/>
      <c r="K45" s="366" t="s">
        <v>621</v>
      </c>
    </row>
    <row r="46" spans="1:11" ht="21" customHeight="1" x14ac:dyDescent="0.2">
      <c r="A46" s="3122" t="s">
        <v>228</v>
      </c>
      <c r="B46" s="3122"/>
      <c r="C46" s="3122"/>
      <c r="D46" s="3122"/>
      <c r="E46" s="3122"/>
      <c r="F46" s="3122"/>
      <c r="G46" s="3122"/>
      <c r="H46" s="3122"/>
      <c r="I46" s="3122"/>
      <c r="J46" s="3122"/>
      <c r="K46" s="3122"/>
    </row>
    <row r="47" spans="1:11" ht="21" customHeight="1" x14ac:dyDescent="0.2">
      <c r="A47" s="3123"/>
      <c r="B47" s="3123"/>
      <c r="C47" s="3123"/>
      <c r="D47" s="3123"/>
      <c r="E47" s="3123"/>
      <c r="F47" s="3123"/>
      <c r="G47" s="3123"/>
      <c r="H47" s="3123"/>
      <c r="I47" s="3123"/>
      <c r="J47" s="3123"/>
      <c r="K47" s="3123"/>
    </row>
    <row r="48" spans="1:11" ht="12" customHeight="1" x14ac:dyDescent="0.2">
      <c r="A48" s="3111" t="s">
        <v>229</v>
      </c>
      <c r="B48" s="3124"/>
      <c r="D48" s="3137" t="s">
        <v>675</v>
      </c>
      <c r="E48" s="3137"/>
      <c r="F48" s="3137"/>
      <c r="G48" s="3137"/>
      <c r="H48" s="3137"/>
      <c r="I48" s="3137"/>
    </row>
    <row r="49" spans="1:11" ht="12" customHeight="1" x14ac:dyDescent="0.2">
      <c r="D49" s="3137"/>
      <c r="E49" s="3137"/>
      <c r="F49" s="3137"/>
      <c r="G49" s="3137"/>
      <c r="H49" s="3137"/>
      <c r="I49" s="3137"/>
    </row>
    <row r="51" spans="1:11" x14ac:dyDescent="0.2">
      <c r="I51" s="159" t="s">
        <v>620</v>
      </c>
      <c r="K51" s="159" t="s">
        <v>621</v>
      </c>
    </row>
    <row r="52" spans="1:11" x14ac:dyDescent="0.2">
      <c r="I52" s="159"/>
      <c r="J52" s="159"/>
      <c r="K52" s="159"/>
    </row>
    <row r="53" spans="1:11" x14ac:dyDescent="0.2">
      <c r="A53" s="3111" t="s">
        <v>230</v>
      </c>
      <c r="B53" s="3124"/>
      <c r="C53" s="3124"/>
      <c r="D53" s="3124"/>
    </row>
    <row r="54" spans="1:11" x14ac:dyDescent="0.2">
      <c r="A54" s="3113"/>
      <c r="B54" s="3114"/>
      <c r="C54" s="3114"/>
      <c r="D54" s="3114"/>
    </row>
    <row r="55" spans="1:11" x14ac:dyDescent="0.2">
      <c r="H55" s="368" t="s">
        <v>231</v>
      </c>
      <c r="I55" s="368"/>
      <c r="J55" s="369"/>
      <c r="K55" s="367" t="s">
        <v>791</v>
      </c>
    </row>
    <row r="57" spans="1:11" x14ac:dyDescent="0.2">
      <c r="A57" s="3115" t="s">
        <v>232</v>
      </c>
      <c r="B57" s="3116"/>
      <c r="C57" s="3116"/>
      <c r="D57" s="3116"/>
      <c r="E57" s="3116"/>
      <c r="F57" s="3116"/>
      <c r="G57" s="3116"/>
      <c r="H57" s="3116"/>
      <c r="I57" s="3116"/>
      <c r="J57" s="3116"/>
      <c r="K57" s="3116"/>
    </row>
    <row r="59" spans="1:11" ht="20.25" customHeight="1" x14ac:dyDescent="0.2">
      <c r="A59" s="3130" t="s">
        <v>233</v>
      </c>
      <c r="B59" s="3092"/>
      <c r="C59" s="3131" t="s">
        <v>620</v>
      </c>
      <c r="D59" s="3132"/>
      <c r="E59" s="3132"/>
      <c r="F59" s="3132"/>
      <c r="G59" s="3135"/>
      <c r="H59" s="3135"/>
      <c r="I59" s="3117" t="s">
        <v>621</v>
      </c>
      <c r="J59" s="3118"/>
      <c r="K59" s="3119"/>
    </row>
    <row r="60" spans="1:11" ht="20.25" customHeight="1" x14ac:dyDescent="0.2">
      <c r="A60" s="3095"/>
      <c r="B60" s="3096"/>
      <c r="C60" s="3133"/>
      <c r="D60" s="3134"/>
      <c r="E60" s="3134"/>
      <c r="F60" s="3134"/>
      <c r="G60" s="3136"/>
      <c r="H60" s="3136"/>
      <c r="I60" s="3120"/>
      <c r="J60" s="3120"/>
      <c r="K60" s="3121"/>
    </row>
    <row r="61" spans="1:11" ht="14.25" customHeight="1" x14ac:dyDescent="0.2">
      <c r="A61" s="3091" t="s">
        <v>234</v>
      </c>
      <c r="B61" s="3092"/>
      <c r="C61" s="161">
        <v>1</v>
      </c>
      <c r="D61" s="370" t="s">
        <v>235</v>
      </c>
      <c r="E61" s="371" t="s">
        <v>236</v>
      </c>
      <c r="F61" s="158" t="s">
        <v>237</v>
      </c>
      <c r="G61" s="156"/>
      <c r="H61" s="158" t="s">
        <v>238</v>
      </c>
      <c r="I61" s="158" t="s">
        <v>239</v>
      </c>
      <c r="J61" s="158" t="s">
        <v>240</v>
      </c>
      <c r="K61" s="372" t="s">
        <v>241</v>
      </c>
    </row>
    <row r="62" spans="1:11" ht="14.25" customHeight="1" x14ac:dyDescent="0.2">
      <c r="A62" s="3093"/>
      <c r="B62" s="3094"/>
      <c r="C62" s="162"/>
      <c r="D62" s="373"/>
      <c r="E62" s="374" t="s">
        <v>242</v>
      </c>
      <c r="H62" s="3111" t="s">
        <v>243</v>
      </c>
      <c r="I62" s="3111"/>
      <c r="J62" s="3111"/>
      <c r="K62" s="3112"/>
    </row>
    <row r="63" spans="1:11" ht="14.25" customHeight="1" x14ac:dyDescent="0.2">
      <c r="A63" s="3093"/>
      <c r="B63" s="3094"/>
      <c r="C63" s="162"/>
      <c r="D63" s="373"/>
      <c r="E63" s="374" t="s">
        <v>244</v>
      </c>
      <c r="K63" s="163"/>
    </row>
    <row r="64" spans="1:11" ht="14.25" customHeight="1" x14ac:dyDescent="0.2">
      <c r="A64" s="3093"/>
      <c r="B64" s="3094"/>
      <c r="C64" s="162"/>
      <c r="D64" s="373"/>
      <c r="E64" s="374" t="s">
        <v>444</v>
      </c>
      <c r="F64" s="159" t="s">
        <v>245</v>
      </c>
      <c r="K64" s="163"/>
    </row>
    <row r="65" spans="1:11" ht="14.25" customHeight="1" x14ac:dyDescent="0.2">
      <c r="A65" s="3093"/>
      <c r="B65" s="3094"/>
      <c r="C65" s="164"/>
      <c r="D65" s="375"/>
      <c r="E65" s="376"/>
      <c r="F65" s="160" t="s">
        <v>246</v>
      </c>
      <c r="G65" s="157"/>
      <c r="H65" s="160" t="s">
        <v>247</v>
      </c>
      <c r="I65" s="160" t="s">
        <v>298</v>
      </c>
      <c r="J65" s="157"/>
      <c r="K65" s="165"/>
    </row>
    <row r="66" spans="1:11" ht="14.25" customHeight="1" x14ac:dyDescent="0.2">
      <c r="A66" s="3093"/>
      <c r="B66" s="3094"/>
      <c r="C66" s="161">
        <v>2</v>
      </c>
      <c r="D66" s="370" t="s">
        <v>235</v>
      </c>
      <c r="E66" s="371" t="s">
        <v>236</v>
      </c>
      <c r="F66" s="158" t="s">
        <v>237</v>
      </c>
      <c r="G66" s="156"/>
      <c r="H66" s="158" t="s">
        <v>238</v>
      </c>
      <c r="I66" s="158" t="s">
        <v>239</v>
      </c>
      <c r="J66" s="158" t="s">
        <v>240</v>
      </c>
      <c r="K66" s="372" t="s">
        <v>241</v>
      </c>
    </row>
    <row r="67" spans="1:11" ht="14.25" customHeight="1" x14ac:dyDescent="0.2">
      <c r="A67" s="3093"/>
      <c r="B67" s="3094"/>
      <c r="C67" s="162"/>
      <c r="D67" s="373"/>
      <c r="E67" s="374" t="s">
        <v>242</v>
      </c>
      <c r="H67" s="3111" t="s">
        <v>243</v>
      </c>
      <c r="I67" s="3111"/>
      <c r="J67" s="3111"/>
      <c r="K67" s="3112"/>
    </row>
    <row r="68" spans="1:11" ht="14.25" customHeight="1" x14ac:dyDescent="0.2">
      <c r="A68" s="3093"/>
      <c r="B68" s="3094"/>
      <c r="C68" s="162"/>
      <c r="D68" s="373"/>
      <c r="E68" s="374" t="s">
        <v>244</v>
      </c>
      <c r="K68" s="163"/>
    </row>
    <row r="69" spans="1:11" ht="14.25" customHeight="1" x14ac:dyDescent="0.2">
      <c r="A69" s="3093"/>
      <c r="B69" s="3094"/>
      <c r="C69" s="162"/>
      <c r="D69" s="373"/>
      <c r="E69" s="374" t="s">
        <v>444</v>
      </c>
      <c r="F69" s="159" t="s">
        <v>245</v>
      </c>
      <c r="K69" s="163"/>
    </row>
    <row r="70" spans="1:11" ht="14.25" customHeight="1" x14ac:dyDescent="0.2">
      <c r="A70" s="3093"/>
      <c r="B70" s="3094"/>
      <c r="C70" s="162"/>
      <c r="D70" s="373"/>
      <c r="E70" s="377"/>
      <c r="F70" s="159" t="s">
        <v>246</v>
      </c>
      <c r="H70" s="159" t="s">
        <v>247</v>
      </c>
      <c r="I70" s="159" t="s">
        <v>298</v>
      </c>
      <c r="K70" s="163"/>
    </row>
    <row r="71" spans="1:11" ht="14.25" customHeight="1" x14ac:dyDescent="0.2">
      <c r="A71" s="3093"/>
      <c r="B71" s="3094"/>
      <c r="C71" s="166" t="s">
        <v>248</v>
      </c>
      <c r="D71" s="167"/>
      <c r="E71" s="167"/>
      <c r="F71" s="167"/>
      <c r="G71" s="167"/>
      <c r="H71" s="167"/>
      <c r="I71" s="167"/>
      <c r="J71" s="167"/>
      <c r="K71" s="168"/>
    </row>
    <row r="72" spans="1:11" ht="14.25" customHeight="1" x14ac:dyDescent="0.2">
      <c r="A72" s="3095"/>
      <c r="B72" s="3096"/>
      <c r="C72" s="164"/>
      <c r="D72" s="157"/>
      <c r="E72" s="157"/>
      <c r="F72" s="157"/>
      <c r="G72" s="157"/>
      <c r="H72" s="157"/>
      <c r="I72" s="157"/>
      <c r="J72" s="157"/>
      <c r="K72" s="165"/>
    </row>
    <row r="73" spans="1:11" ht="21.75" customHeight="1" x14ac:dyDescent="0.2">
      <c r="A73" s="3101" t="s">
        <v>249</v>
      </c>
      <c r="B73" s="3098" t="s">
        <v>301</v>
      </c>
      <c r="C73" s="3106" t="s">
        <v>250</v>
      </c>
      <c r="D73" s="3107"/>
      <c r="E73" s="3107"/>
      <c r="F73" s="154" t="s">
        <v>251</v>
      </c>
      <c r="G73" s="169"/>
      <c r="H73" s="154" t="s">
        <v>252</v>
      </c>
      <c r="I73" s="169"/>
      <c r="J73" s="169"/>
      <c r="K73" s="378" t="s">
        <v>949</v>
      </c>
    </row>
    <row r="74" spans="1:11" ht="21.75" customHeight="1" x14ac:dyDescent="0.2">
      <c r="A74" s="3102"/>
      <c r="B74" s="3100"/>
      <c r="C74" s="3108" t="s">
        <v>253</v>
      </c>
      <c r="D74" s="3109"/>
      <c r="E74" s="157"/>
      <c r="F74" s="160" t="s">
        <v>254</v>
      </c>
      <c r="G74" s="380" t="s">
        <v>255</v>
      </c>
      <c r="H74" s="380"/>
      <c r="I74" s="379" t="s">
        <v>953</v>
      </c>
      <c r="J74" s="3125" t="s">
        <v>256</v>
      </c>
      <c r="K74" s="3126"/>
    </row>
    <row r="75" spans="1:11" ht="21.75" customHeight="1" x14ac:dyDescent="0.2">
      <c r="A75" s="3102"/>
      <c r="B75" s="3098" t="s">
        <v>302</v>
      </c>
      <c r="C75" s="161"/>
      <c r="D75" s="158" t="s">
        <v>257</v>
      </c>
      <c r="E75" s="158" t="s">
        <v>258</v>
      </c>
      <c r="F75" s="156"/>
      <c r="G75" s="156"/>
      <c r="H75" s="156"/>
      <c r="I75" s="156"/>
      <c r="J75" s="156"/>
      <c r="K75" s="381" t="s">
        <v>1085</v>
      </c>
    </row>
    <row r="76" spans="1:11" ht="21.75" customHeight="1" x14ac:dyDescent="0.2">
      <c r="A76" s="3102"/>
      <c r="B76" s="3100"/>
      <c r="C76" s="164"/>
      <c r="D76" s="157"/>
      <c r="E76" s="160" t="s">
        <v>259</v>
      </c>
      <c r="F76" s="157"/>
      <c r="G76" s="157"/>
      <c r="H76" s="157"/>
      <c r="I76" s="157"/>
      <c r="J76" s="157"/>
      <c r="K76" s="382" t="s">
        <v>1085</v>
      </c>
    </row>
    <row r="77" spans="1:11" ht="21.75" customHeight="1" x14ac:dyDescent="0.2">
      <c r="A77" s="3102"/>
      <c r="B77" s="3098" t="s">
        <v>829</v>
      </c>
      <c r="C77" s="161"/>
      <c r="D77" s="158" t="s">
        <v>257</v>
      </c>
      <c r="E77" s="158" t="s">
        <v>258</v>
      </c>
      <c r="F77" s="156"/>
      <c r="G77" s="156"/>
      <c r="H77" s="156"/>
      <c r="I77" s="156"/>
      <c r="J77" s="156"/>
      <c r="K77" s="381" t="s">
        <v>1085</v>
      </c>
    </row>
    <row r="78" spans="1:11" ht="21.75" customHeight="1" x14ac:dyDescent="0.2">
      <c r="A78" s="3102"/>
      <c r="B78" s="3100"/>
      <c r="C78" s="164"/>
      <c r="D78" s="157"/>
      <c r="E78" s="3097" t="s">
        <v>260</v>
      </c>
      <c r="F78" s="3097"/>
      <c r="G78" s="3097"/>
      <c r="H78" s="3097"/>
      <c r="I78" s="3097"/>
      <c r="J78" s="3097"/>
      <c r="K78" s="382" t="s">
        <v>1085</v>
      </c>
    </row>
    <row r="79" spans="1:11" ht="13.5" customHeight="1" x14ac:dyDescent="0.2">
      <c r="A79" s="3102"/>
      <c r="B79" s="3098" t="s">
        <v>261</v>
      </c>
      <c r="C79" s="161"/>
      <c r="D79" s="158" t="s">
        <v>262</v>
      </c>
      <c r="E79" s="156"/>
      <c r="F79" s="156"/>
      <c r="G79" s="158" t="s">
        <v>263</v>
      </c>
      <c r="H79" s="156"/>
      <c r="I79" s="156"/>
      <c r="J79" s="156"/>
      <c r="K79" s="170"/>
    </row>
    <row r="80" spans="1:11" ht="13.5" customHeight="1" x14ac:dyDescent="0.2">
      <c r="A80" s="3102"/>
      <c r="B80" s="3099"/>
      <c r="C80" s="162"/>
      <c r="D80" s="159" t="s">
        <v>316</v>
      </c>
      <c r="F80" s="159" t="s">
        <v>317</v>
      </c>
      <c r="H80" s="159" t="s">
        <v>264</v>
      </c>
      <c r="J80" s="159" t="s">
        <v>320</v>
      </c>
      <c r="K80" s="163"/>
    </row>
    <row r="81" spans="1:11" ht="13.5" customHeight="1" x14ac:dyDescent="0.2">
      <c r="A81" s="3102"/>
      <c r="B81" s="3099"/>
      <c r="C81" s="162"/>
      <c r="D81" s="159" t="s">
        <v>321</v>
      </c>
      <c r="G81" s="367" t="s">
        <v>1086</v>
      </c>
      <c r="H81" s="159" t="s">
        <v>322</v>
      </c>
      <c r="J81" s="159" t="s">
        <v>323</v>
      </c>
      <c r="K81" s="163"/>
    </row>
    <row r="82" spans="1:11" ht="13.5" customHeight="1" x14ac:dyDescent="0.2">
      <c r="A82" s="3103"/>
      <c r="B82" s="3100"/>
      <c r="C82" s="164"/>
      <c r="D82" s="160" t="s">
        <v>265</v>
      </c>
      <c r="E82" s="157"/>
      <c r="F82" s="157"/>
      <c r="G82" s="157"/>
      <c r="H82" s="160" t="s">
        <v>266</v>
      </c>
      <c r="I82" s="157"/>
      <c r="J82" s="157"/>
      <c r="K82" s="165"/>
    </row>
    <row r="83" spans="1:11" ht="13.5" customHeight="1" x14ac:dyDescent="0.2">
      <c r="A83" s="3101" t="s">
        <v>163</v>
      </c>
      <c r="B83" s="3098" t="s">
        <v>881</v>
      </c>
      <c r="C83" s="161"/>
      <c r="D83" s="158" t="s">
        <v>267</v>
      </c>
      <c r="E83" s="156"/>
      <c r="F83" s="156"/>
      <c r="G83" s="156"/>
      <c r="H83" s="156"/>
      <c r="I83" s="156"/>
      <c r="J83" s="156"/>
      <c r="K83" s="170"/>
    </row>
    <row r="84" spans="1:11" ht="13.5" customHeight="1" x14ac:dyDescent="0.2">
      <c r="A84" s="3102"/>
      <c r="B84" s="3099"/>
      <c r="C84" s="162"/>
      <c r="D84" s="159" t="s">
        <v>268</v>
      </c>
      <c r="K84" s="163"/>
    </row>
    <row r="85" spans="1:11" ht="13.5" customHeight="1" x14ac:dyDescent="0.2">
      <c r="A85" s="3102"/>
      <c r="B85" s="3099"/>
      <c r="C85" s="166" t="s">
        <v>248</v>
      </c>
      <c r="D85" s="167"/>
      <c r="E85" s="167"/>
      <c r="F85" s="167"/>
      <c r="G85" s="167"/>
      <c r="H85" s="167"/>
      <c r="I85" s="167"/>
      <c r="J85" s="167"/>
      <c r="K85" s="168"/>
    </row>
    <row r="86" spans="1:11" ht="13.5" customHeight="1" x14ac:dyDescent="0.2">
      <c r="A86" s="3102"/>
      <c r="B86" s="3100"/>
      <c r="C86" s="164"/>
      <c r="D86" s="157"/>
      <c r="E86" s="157"/>
      <c r="F86" s="157"/>
      <c r="G86" s="157"/>
      <c r="H86" s="157"/>
      <c r="I86" s="157"/>
      <c r="J86" s="157"/>
      <c r="K86" s="165"/>
    </row>
    <row r="87" spans="1:11" ht="20.25" customHeight="1" x14ac:dyDescent="0.2">
      <c r="A87" s="3102"/>
      <c r="B87" s="3098" t="s">
        <v>269</v>
      </c>
      <c r="C87" s="169"/>
      <c r="D87" s="154" t="s">
        <v>270</v>
      </c>
      <c r="E87" s="169"/>
      <c r="F87" s="169"/>
      <c r="G87" s="154" t="s">
        <v>271</v>
      </c>
      <c r="H87" s="169"/>
      <c r="I87" s="169"/>
      <c r="J87" s="169"/>
      <c r="K87" s="171"/>
    </row>
    <row r="88" spans="1:11" x14ac:dyDescent="0.2">
      <c r="A88" s="3102"/>
      <c r="B88" s="3099"/>
      <c r="C88" s="155" t="s">
        <v>248</v>
      </c>
      <c r="D88" s="167"/>
      <c r="E88" s="167"/>
      <c r="F88" s="167"/>
      <c r="G88" s="167"/>
      <c r="H88" s="167"/>
      <c r="I88" s="167"/>
      <c r="J88" s="167"/>
      <c r="K88" s="168"/>
    </row>
    <row r="89" spans="1:11" x14ac:dyDescent="0.2">
      <c r="A89" s="3102"/>
      <c r="B89" s="3100"/>
      <c r="C89" s="157"/>
      <c r="D89" s="157"/>
      <c r="E89" s="157"/>
      <c r="F89" s="157"/>
      <c r="G89" s="157"/>
      <c r="H89" s="157"/>
      <c r="I89" s="157"/>
      <c r="J89" s="157"/>
      <c r="K89" s="165"/>
    </row>
    <row r="90" spans="1:11" x14ac:dyDescent="0.2">
      <c r="A90" s="3102"/>
      <c r="B90" s="3098" t="s">
        <v>272</v>
      </c>
      <c r="C90" s="156"/>
      <c r="D90" s="158" t="s">
        <v>273</v>
      </c>
      <c r="E90" s="158" t="s">
        <v>274</v>
      </c>
      <c r="F90" s="156"/>
      <c r="G90" s="156"/>
      <c r="H90" s="158" t="s">
        <v>882</v>
      </c>
      <c r="I90" s="158" t="s">
        <v>275</v>
      </c>
      <c r="J90" s="156"/>
      <c r="K90" s="170"/>
    </row>
    <row r="91" spans="1:11" x14ac:dyDescent="0.2">
      <c r="A91" s="3102"/>
      <c r="B91" s="3099"/>
      <c r="D91" s="159" t="s">
        <v>825</v>
      </c>
      <c r="H91" s="159" t="s">
        <v>276</v>
      </c>
      <c r="I91" s="159" t="s">
        <v>257</v>
      </c>
      <c r="K91" s="163"/>
    </row>
    <row r="92" spans="1:11" x14ac:dyDescent="0.2">
      <c r="A92" s="3102"/>
      <c r="B92" s="3099"/>
      <c r="C92" s="172"/>
      <c r="D92" s="173" t="s">
        <v>197</v>
      </c>
      <c r="E92" s="172"/>
      <c r="F92" s="172"/>
      <c r="G92" s="172"/>
      <c r="H92" s="173" t="s">
        <v>277</v>
      </c>
      <c r="I92" s="173" t="s">
        <v>882</v>
      </c>
      <c r="J92" s="172"/>
      <c r="K92" s="174"/>
    </row>
    <row r="93" spans="1:11" x14ac:dyDescent="0.2">
      <c r="A93" s="3102"/>
      <c r="B93" s="3099"/>
      <c r="C93" s="155" t="s">
        <v>248</v>
      </c>
      <c r="D93" s="167"/>
      <c r="E93" s="167"/>
      <c r="F93" s="167"/>
      <c r="G93" s="167"/>
      <c r="H93" s="167"/>
      <c r="I93" s="167"/>
      <c r="J93" s="167"/>
      <c r="K93" s="168"/>
    </row>
    <row r="94" spans="1:11" x14ac:dyDescent="0.2">
      <c r="A94" s="3102"/>
      <c r="B94" s="3100"/>
      <c r="C94" s="157"/>
      <c r="D94" s="157"/>
      <c r="E94" s="157"/>
      <c r="F94" s="157"/>
      <c r="G94" s="157"/>
      <c r="H94" s="157"/>
      <c r="I94" s="157"/>
      <c r="J94" s="157"/>
      <c r="K94" s="165"/>
    </row>
    <row r="95" spans="1:11" ht="12.75" customHeight="1" x14ac:dyDescent="0.2">
      <c r="A95" s="3102"/>
      <c r="B95" s="3104" t="s">
        <v>278</v>
      </c>
      <c r="C95" s="161"/>
      <c r="D95" s="158" t="s">
        <v>279</v>
      </c>
      <c r="E95" s="156"/>
      <c r="F95" s="156"/>
      <c r="G95" s="156"/>
      <c r="H95" s="156"/>
      <c r="I95" s="156"/>
      <c r="J95" s="156"/>
      <c r="K95" s="170"/>
    </row>
    <row r="96" spans="1:11" ht="12.75" customHeight="1" x14ac:dyDescent="0.2">
      <c r="A96" s="3102"/>
      <c r="B96" s="3105"/>
      <c r="C96" s="162"/>
      <c r="D96" s="159" t="s">
        <v>280</v>
      </c>
      <c r="K96" s="163"/>
    </row>
    <row r="97" spans="1:11" ht="12.75" customHeight="1" x14ac:dyDescent="0.2">
      <c r="A97" s="3103"/>
      <c r="B97" s="3105"/>
      <c r="C97" s="164"/>
      <c r="D97" s="160" t="s">
        <v>281</v>
      </c>
      <c r="E97" s="157"/>
      <c r="F97" s="157"/>
      <c r="G97" s="157"/>
      <c r="H97" s="157"/>
      <c r="I97" s="157"/>
      <c r="J97" s="157"/>
      <c r="K97" s="165"/>
    </row>
    <row r="98" spans="1:11" x14ac:dyDescent="0.2">
      <c r="A98" s="3091" t="s">
        <v>335</v>
      </c>
      <c r="B98" s="3092"/>
      <c r="C98" s="161"/>
      <c r="D98" s="156"/>
      <c r="E98" s="156"/>
      <c r="F98" s="156"/>
      <c r="G98" s="156"/>
      <c r="H98" s="156"/>
      <c r="I98" s="156"/>
      <c r="J98" s="156"/>
      <c r="K98" s="170"/>
    </row>
    <row r="99" spans="1:11" x14ac:dyDescent="0.2">
      <c r="A99" s="3093"/>
      <c r="B99" s="3094"/>
      <c r="C99" s="162"/>
      <c r="K99" s="163"/>
    </row>
    <row r="100" spans="1:11" x14ac:dyDescent="0.2">
      <c r="A100" s="3093"/>
      <c r="B100" s="3094"/>
      <c r="C100" s="162"/>
      <c r="K100" s="163"/>
    </row>
    <row r="101" spans="1:11" x14ac:dyDescent="0.2">
      <c r="A101" s="3093"/>
      <c r="B101" s="3094"/>
      <c r="C101" s="162"/>
      <c r="K101" s="163"/>
    </row>
    <row r="102" spans="1:11" x14ac:dyDescent="0.2">
      <c r="A102" s="3095"/>
      <c r="B102" s="3096"/>
      <c r="C102" s="164"/>
      <c r="D102" s="157"/>
      <c r="E102" s="157"/>
      <c r="F102" s="157"/>
      <c r="G102" s="157"/>
      <c r="H102" s="157"/>
      <c r="I102" s="157"/>
      <c r="J102" s="157"/>
      <c r="K102" s="165"/>
    </row>
    <row r="104" spans="1:11" x14ac:dyDescent="0.2">
      <c r="A104" s="159" t="s">
        <v>282</v>
      </c>
    </row>
    <row r="105" spans="1:11" x14ac:dyDescent="0.2">
      <c r="B105" s="159" t="s">
        <v>283</v>
      </c>
    </row>
  </sheetData>
  <mergeCells count="124">
    <mergeCell ref="A1:B1"/>
    <mergeCell ref="D1:I2"/>
    <mergeCell ref="A3:D4"/>
    <mergeCell ref="H4:I4"/>
    <mergeCell ref="H5:I5"/>
    <mergeCell ref="J5:K5"/>
    <mergeCell ref="B6:K6"/>
    <mergeCell ref="A7:B7"/>
    <mergeCell ref="C7:D7"/>
    <mergeCell ref="F7:G7"/>
    <mergeCell ref="I7:K7"/>
    <mergeCell ref="J4:K4"/>
    <mergeCell ref="H3:I3"/>
    <mergeCell ref="J3:K3"/>
    <mergeCell ref="A11:A13"/>
    <mergeCell ref="B11:B13"/>
    <mergeCell ref="F11:K11"/>
    <mergeCell ref="E12:K12"/>
    <mergeCell ref="E13:K13"/>
    <mergeCell ref="A8:A10"/>
    <mergeCell ref="B8:B10"/>
    <mergeCell ref="F8:K8"/>
    <mergeCell ref="E9:K9"/>
    <mergeCell ref="E10:K10"/>
    <mergeCell ref="J17:K17"/>
    <mergeCell ref="B18:B20"/>
    <mergeCell ref="D18:E18"/>
    <mergeCell ref="D19:E19"/>
    <mergeCell ref="D20:E20"/>
    <mergeCell ref="F17:G17"/>
    <mergeCell ref="H17:I17"/>
    <mergeCell ref="A14:A24"/>
    <mergeCell ref="B14:B15"/>
    <mergeCell ref="E14:K14"/>
    <mergeCell ref="E15:K15"/>
    <mergeCell ref="B16:B17"/>
    <mergeCell ref="D16:E16"/>
    <mergeCell ref="F16:G16"/>
    <mergeCell ref="H16:I16"/>
    <mergeCell ref="J16:K16"/>
    <mergeCell ref="D17:E17"/>
    <mergeCell ref="D21:E21"/>
    <mergeCell ref="F21:G21"/>
    <mergeCell ref="H21:I21"/>
    <mergeCell ref="J21:K21"/>
    <mergeCell ref="B23:B24"/>
    <mergeCell ref="D23:G23"/>
    <mergeCell ref="D24:G24"/>
    <mergeCell ref="D22:F22"/>
    <mergeCell ref="G22:I22"/>
    <mergeCell ref="D31:E31"/>
    <mergeCell ref="G31:H31"/>
    <mergeCell ref="D33:E33"/>
    <mergeCell ref="G33:H33"/>
    <mergeCell ref="I34:J34"/>
    <mergeCell ref="D35:E35"/>
    <mergeCell ref="F35:G35"/>
    <mergeCell ref="I35:J35"/>
    <mergeCell ref="I37:J37"/>
    <mergeCell ref="B38:B39"/>
    <mergeCell ref="D38:E38"/>
    <mergeCell ref="D39:E39"/>
    <mergeCell ref="H39:I39"/>
    <mergeCell ref="B36:B37"/>
    <mergeCell ref="D36:E36"/>
    <mergeCell ref="I36:J36"/>
    <mergeCell ref="D37:E37"/>
    <mergeCell ref="F37:G37"/>
    <mergeCell ref="A44:B44"/>
    <mergeCell ref="E44:F44"/>
    <mergeCell ref="G44:H44"/>
    <mergeCell ref="I44:J44"/>
    <mergeCell ref="F36:G36"/>
    <mergeCell ref="E40:F40"/>
    <mergeCell ref="A42:K42"/>
    <mergeCell ref="A43:B43"/>
    <mergeCell ref="E43:F43"/>
    <mergeCell ref="G43:H43"/>
    <mergeCell ref="I43:J43"/>
    <mergeCell ref="A25:A40"/>
    <mergeCell ref="E25:G25"/>
    <mergeCell ref="B26:B28"/>
    <mergeCell ref="F28:G28"/>
    <mergeCell ref="B29:B30"/>
    <mergeCell ref="G29:H29"/>
    <mergeCell ref="E30:H30"/>
    <mergeCell ref="B34:B35"/>
    <mergeCell ref="D34:E34"/>
    <mergeCell ref="F34:G34"/>
    <mergeCell ref="B32:B33"/>
    <mergeCell ref="H38:I38"/>
    <mergeCell ref="J38:K38"/>
    <mergeCell ref="A61:B72"/>
    <mergeCell ref="C73:E73"/>
    <mergeCell ref="C74:D74"/>
    <mergeCell ref="I45:J45"/>
    <mergeCell ref="B75:B76"/>
    <mergeCell ref="H62:K62"/>
    <mergeCell ref="H67:K67"/>
    <mergeCell ref="A54:D54"/>
    <mergeCell ref="A57:K57"/>
    <mergeCell ref="I59:K60"/>
    <mergeCell ref="A46:K47"/>
    <mergeCell ref="A53:D53"/>
    <mergeCell ref="J74:K74"/>
    <mergeCell ref="A45:B45"/>
    <mergeCell ref="E45:F45"/>
    <mergeCell ref="G45:H45"/>
    <mergeCell ref="A59:B60"/>
    <mergeCell ref="C59:F60"/>
    <mergeCell ref="G59:H60"/>
    <mergeCell ref="A48:B48"/>
    <mergeCell ref="D48:I49"/>
    <mergeCell ref="A98:B102"/>
    <mergeCell ref="E78:J78"/>
    <mergeCell ref="B79:B82"/>
    <mergeCell ref="A83:A97"/>
    <mergeCell ref="B83:B86"/>
    <mergeCell ref="B87:B89"/>
    <mergeCell ref="B90:B94"/>
    <mergeCell ref="B95:B97"/>
    <mergeCell ref="A73:A82"/>
    <mergeCell ref="B73:B74"/>
    <mergeCell ref="B77:B78"/>
  </mergeCells>
  <phoneticPr fontId="2"/>
  <pageMargins left="0.59055118110236227" right="0" top="0.78740157480314965" bottom="0" header="0.51181102362204722" footer="0.51181102362204722"/>
  <pageSetup paperSize="9" orientation="portrait" r:id="rId1"/>
  <headerFooter alignWithMargins="0"/>
  <rowBreaks count="1" manualBreakCount="1">
    <brk id="4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E69F9-AD82-4DBB-90E4-919CE04F120D}">
  <sheetPr codeName="Sheet20"/>
  <dimension ref="A1:BL53"/>
  <sheetViews>
    <sheetView view="pageBreakPreview" zoomScaleNormal="100" zoomScaleSheetLayoutView="100" workbookViewId="0">
      <selection activeCell="AK51" sqref="AK51"/>
    </sheetView>
  </sheetViews>
  <sheetFormatPr defaultColWidth="1.375" defaultRowHeight="13.5" x14ac:dyDescent="0.15"/>
  <cols>
    <col min="1" max="7" width="1.5" style="1" customWidth="1"/>
    <col min="8" max="12" width="1.625" style="1" customWidth="1"/>
    <col min="13" max="13" width="1.875" style="1" customWidth="1"/>
    <col min="14" max="49" width="1.5" style="1" customWidth="1"/>
    <col min="50" max="50" width="2" style="1" customWidth="1"/>
    <col min="51" max="52" width="1.5" style="1" customWidth="1"/>
    <col min="53" max="53" width="2.125" style="1" customWidth="1"/>
    <col min="54" max="59" width="1.5" style="1" customWidth="1"/>
    <col min="60" max="16384" width="1.375" style="1"/>
  </cols>
  <sheetData>
    <row r="1" spans="1:64" ht="15.75" customHeight="1" x14ac:dyDescent="0.15">
      <c r="A1" s="1282" t="s">
        <v>445</v>
      </c>
      <c r="B1" s="1282"/>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282"/>
      <c r="AA1" s="1282"/>
      <c r="AB1" s="1282"/>
      <c r="AC1" s="1282"/>
      <c r="AD1" s="1282"/>
      <c r="AE1" s="1282"/>
      <c r="AF1" s="1282"/>
      <c r="AG1" s="1282"/>
      <c r="AH1" s="1282"/>
      <c r="AI1" s="1282"/>
      <c r="AJ1" s="1282"/>
      <c r="AK1" s="1282"/>
      <c r="AL1" s="1282"/>
      <c r="AM1" s="1282"/>
      <c r="AN1" s="1282"/>
      <c r="AO1" s="1282"/>
      <c r="AP1" s="1282"/>
      <c r="AQ1" s="1282"/>
      <c r="AR1" s="1282"/>
      <c r="AS1" s="1282"/>
      <c r="AT1" s="1282"/>
      <c r="AU1" s="1282"/>
      <c r="AV1" s="1282"/>
      <c r="AW1" s="1282"/>
      <c r="AX1" s="1282"/>
      <c r="AY1" s="1282"/>
      <c r="AZ1" s="1282"/>
      <c r="BA1" s="1282"/>
      <c r="BB1" s="1282"/>
      <c r="BC1" s="1282"/>
      <c r="BD1" s="1282"/>
      <c r="BE1" s="1282"/>
      <c r="BF1" s="1282"/>
      <c r="BG1" s="1282"/>
      <c r="BH1" s="1282"/>
      <c r="BI1" s="1282"/>
      <c r="BJ1" s="1282"/>
      <c r="BK1" s="1282"/>
      <c r="BL1" s="1282"/>
    </row>
    <row r="2" spans="1:64" s="6" customFormat="1" ht="28.5" customHeight="1" x14ac:dyDescent="0.15">
      <c r="A2" s="2620" t="s">
        <v>586</v>
      </c>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2621"/>
      <c r="AO2" s="2621"/>
      <c r="AP2" s="2621"/>
      <c r="AQ2" s="2621"/>
      <c r="AR2" s="2621"/>
      <c r="AS2" s="2621"/>
      <c r="AT2" s="2621"/>
      <c r="AU2" s="2621"/>
      <c r="AV2" s="2621"/>
      <c r="AW2" s="2621"/>
      <c r="AX2" s="2621"/>
      <c r="AY2" s="2621"/>
      <c r="AZ2" s="2621"/>
      <c r="BA2" s="2621"/>
      <c r="BB2" s="2621"/>
      <c r="BC2" s="2621"/>
      <c r="BD2" s="2621"/>
      <c r="BE2" s="2621"/>
      <c r="BF2" s="2621"/>
      <c r="BG2" s="2621"/>
      <c r="BH2" s="2621"/>
      <c r="BI2" s="2621"/>
      <c r="BJ2" s="2621"/>
      <c r="BK2" s="2621"/>
      <c r="BL2" s="2622"/>
    </row>
    <row r="3" spans="1:64" s="6" customFormat="1" ht="21.75" customHeight="1" x14ac:dyDescent="0.15">
      <c r="A3" s="132"/>
      <c r="C3" s="383" t="s">
        <v>446</v>
      </c>
      <c r="D3" s="384"/>
      <c r="E3" s="384"/>
      <c r="F3" s="384"/>
      <c r="G3" s="384"/>
      <c r="H3" s="384"/>
      <c r="I3" s="384"/>
      <c r="J3" s="384"/>
      <c r="K3" s="384"/>
      <c r="L3" s="384"/>
      <c r="M3" s="384"/>
      <c r="N3" s="384"/>
      <c r="O3" s="384"/>
      <c r="AX3" s="74"/>
      <c r="BL3" s="133"/>
    </row>
    <row r="4" spans="1:64" s="6" customFormat="1" x14ac:dyDescent="0.15">
      <c r="A4" s="132"/>
      <c r="AY4" s="250" t="s">
        <v>1187</v>
      </c>
      <c r="BL4" s="133"/>
    </row>
    <row r="5" spans="1:64" s="6" customFormat="1" x14ac:dyDescent="0.15">
      <c r="A5" s="132"/>
      <c r="D5" s="74"/>
      <c r="E5" s="74" t="s">
        <v>1</v>
      </c>
      <c r="AY5" s="250" t="s">
        <v>1191</v>
      </c>
      <c r="BL5" s="133"/>
    </row>
    <row r="6" spans="1:64" s="6" customFormat="1" x14ac:dyDescent="0.15">
      <c r="A6" s="132"/>
      <c r="D6" s="74" t="s">
        <v>878</v>
      </c>
      <c r="E6" s="74"/>
      <c r="BL6" s="133"/>
    </row>
    <row r="7" spans="1:64" s="74" customFormat="1" ht="15" customHeight="1" x14ac:dyDescent="0.15">
      <c r="A7" s="2552" t="s">
        <v>447</v>
      </c>
      <c r="B7" s="2553"/>
      <c r="C7" s="2553"/>
      <c r="D7" s="2553"/>
      <c r="E7" s="2553"/>
      <c r="F7" s="2553"/>
      <c r="G7" s="2553"/>
      <c r="H7" s="2553"/>
      <c r="I7" s="2554"/>
      <c r="J7" s="2552"/>
      <c r="K7" s="2553"/>
      <c r="L7" s="2553"/>
      <c r="M7" s="2553"/>
      <c r="N7" s="2553"/>
      <c r="O7" s="2553"/>
      <c r="P7" s="2553"/>
      <c r="Q7" s="2553"/>
      <c r="R7" s="2553"/>
      <c r="S7" s="2553"/>
      <c r="T7" s="2553"/>
      <c r="U7" s="2553"/>
      <c r="V7" s="2553"/>
      <c r="W7" s="2553"/>
      <c r="X7" s="2553"/>
      <c r="Y7" s="2553"/>
      <c r="Z7" s="2553"/>
      <c r="AA7" s="2553"/>
      <c r="AB7" s="2553"/>
      <c r="AC7" s="2553"/>
      <c r="AD7" s="2553"/>
      <c r="AE7" s="127" t="s">
        <v>621</v>
      </c>
      <c r="AF7" s="127"/>
      <c r="AG7" s="129"/>
      <c r="AH7" s="128" t="s">
        <v>879</v>
      </c>
      <c r="AI7" s="127"/>
      <c r="AJ7" s="127"/>
      <c r="AK7" s="127"/>
      <c r="AL7" s="127"/>
      <c r="AM7" s="127"/>
      <c r="AN7" s="127"/>
      <c r="AO7" s="127"/>
      <c r="AP7" s="127"/>
      <c r="AQ7" s="127"/>
      <c r="AR7" s="127"/>
      <c r="AS7" s="128"/>
      <c r="AT7" s="127"/>
      <c r="AU7" s="127"/>
      <c r="AV7" s="127"/>
      <c r="AW7" s="2553"/>
      <c r="AX7" s="2553"/>
      <c r="AY7" s="2553"/>
      <c r="AZ7" s="127" t="s">
        <v>623</v>
      </c>
      <c r="BA7" s="127"/>
      <c r="BB7" s="2553"/>
      <c r="BC7" s="2553"/>
      <c r="BD7" s="127" t="s">
        <v>288</v>
      </c>
      <c r="BE7" s="127"/>
      <c r="BF7" s="127"/>
      <c r="BG7" s="2553"/>
      <c r="BH7" s="2553"/>
      <c r="BI7" s="127" t="s">
        <v>625</v>
      </c>
      <c r="BJ7" s="127"/>
      <c r="BK7" s="127"/>
      <c r="BL7" s="129"/>
    </row>
    <row r="8" spans="1:64" s="74" customFormat="1" ht="15" customHeight="1" x14ac:dyDescent="0.15">
      <c r="A8" s="2609" t="s">
        <v>448</v>
      </c>
      <c r="B8" s="2610"/>
      <c r="C8" s="2610"/>
      <c r="D8" s="2610"/>
      <c r="E8" s="2610"/>
      <c r="F8" s="2610"/>
      <c r="G8" s="2610"/>
      <c r="H8" s="2610"/>
      <c r="I8" s="2610"/>
      <c r="J8" s="2610"/>
      <c r="K8" s="2610"/>
      <c r="L8" s="2610"/>
      <c r="M8" s="2610"/>
      <c r="N8" s="2610"/>
      <c r="O8" s="2610"/>
      <c r="P8" s="2610"/>
      <c r="Q8" s="2611"/>
      <c r="R8" s="95"/>
      <c r="S8" s="98" t="s">
        <v>856</v>
      </c>
      <c r="T8" s="98"/>
      <c r="U8" s="98"/>
      <c r="V8" s="1273"/>
      <c r="W8" s="1273"/>
      <c r="X8" s="1273"/>
      <c r="Y8" s="1273"/>
      <c r="Z8" s="1273"/>
      <c r="AA8" s="1273"/>
      <c r="AB8" s="1273"/>
      <c r="AC8" s="1273"/>
      <c r="AD8" s="1273"/>
      <c r="AE8" s="1273"/>
      <c r="AF8" s="1273"/>
      <c r="AG8" s="1273"/>
      <c r="AH8" s="1273"/>
      <c r="AI8" s="1273"/>
      <c r="AJ8" s="1273"/>
      <c r="AK8" s="1273"/>
      <c r="AL8" s="1273"/>
      <c r="AM8" s="1273"/>
      <c r="AN8" s="1273"/>
      <c r="AO8" s="1273"/>
      <c r="AP8" s="98" t="s">
        <v>591</v>
      </c>
      <c r="AQ8" s="98"/>
      <c r="AR8" s="98"/>
      <c r="AS8" s="1273"/>
      <c r="AT8" s="1273"/>
      <c r="AU8" s="1273"/>
      <c r="AV8" s="1273"/>
      <c r="AW8" s="1273"/>
      <c r="AX8" s="1273"/>
      <c r="AY8" s="1273"/>
      <c r="AZ8" s="1273"/>
      <c r="BA8" s="1273"/>
      <c r="BB8" s="1273"/>
      <c r="BC8" s="1273"/>
      <c r="BD8" s="1273"/>
      <c r="BE8" s="1273"/>
      <c r="BF8" s="1273"/>
      <c r="BG8" s="1273"/>
      <c r="BH8" s="1273"/>
      <c r="BI8" s="1273"/>
      <c r="BJ8" s="1273"/>
      <c r="BK8" s="1273"/>
      <c r="BL8" s="1274"/>
    </row>
    <row r="9" spans="1:64" s="74" customFormat="1" ht="15" customHeight="1" x14ac:dyDescent="0.15">
      <c r="A9" s="2612"/>
      <c r="B9" s="2613"/>
      <c r="C9" s="2613"/>
      <c r="D9" s="2613"/>
      <c r="E9" s="2613"/>
      <c r="F9" s="2613"/>
      <c r="G9" s="2613"/>
      <c r="H9" s="2613"/>
      <c r="I9" s="2613"/>
      <c r="J9" s="2613"/>
      <c r="K9" s="2613"/>
      <c r="L9" s="2613"/>
      <c r="M9" s="2613"/>
      <c r="N9" s="2613"/>
      <c r="O9" s="2613"/>
      <c r="P9" s="2613"/>
      <c r="Q9" s="2614"/>
      <c r="R9" s="130"/>
      <c r="S9" s="80"/>
      <c r="T9" s="80"/>
      <c r="U9" s="80"/>
      <c r="V9" s="2616"/>
      <c r="W9" s="2616"/>
      <c r="X9" s="2616"/>
      <c r="Y9" s="2616"/>
      <c r="Z9" s="2616"/>
      <c r="AA9" s="2616"/>
      <c r="AB9" s="2616"/>
      <c r="AC9" s="2616"/>
      <c r="AD9" s="2616"/>
      <c r="AE9" s="2616"/>
      <c r="AF9" s="2616"/>
      <c r="AG9" s="2616"/>
      <c r="AH9" s="2616"/>
      <c r="AI9" s="2616"/>
      <c r="AJ9" s="2616"/>
      <c r="AK9" s="2616"/>
      <c r="AL9" s="2616"/>
      <c r="AM9" s="2616"/>
      <c r="AN9" s="2616"/>
      <c r="AO9" s="2616"/>
      <c r="AP9" s="80"/>
      <c r="AQ9" s="80"/>
      <c r="AR9" s="80"/>
      <c r="AS9" s="2616"/>
      <c r="AT9" s="2616"/>
      <c r="AU9" s="2616"/>
      <c r="AV9" s="2616"/>
      <c r="AW9" s="2616"/>
      <c r="AX9" s="2616"/>
      <c r="AY9" s="2616"/>
      <c r="AZ9" s="2616"/>
      <c r="BA9" s="2616"/>
      <c r="BB9" s="2616"/>
      <c r="BC9" s="2616"/>
      <c r="BD9" s="2616"/>
      <c r="BE9" s="2616"/>
      <c r="BF9" s="2616"/>
      <c r="BG9" s="2616"/>
      <c r="BH9" s="2616"/>
      <c r="BI9" s="2616"/>
      <c r="BJ9" s="2616"/>
      <c r="BK9" s="2616"/>
      <c r="BL9" s="2617"/>
    </row>
    <row r="10" spans="1:64" s="74" customFormat="1" ht="15" customHeight="1" x14ac:dyDescent="0.15">
      <c r="A10" s="2609" t="s">
        <v>449</v>
      </c>
      <c r="B10" s="2610"/>
      <c r="C10" s="2610"/>
      <c r="D10" s="2610"/>
      <c r="E10" s="2610"/>
      <c r="F10" s="2610"/>
      <c r="G10" s="2610"/>
      <c r="H10" s="2610"/>
      <c r="I10" s="2610"/>
      <c r="J10" s="2610"/>
      <c r="K10" s="2610"/>
      <c r="L10" s="2610"/>
      <c r="M10" s="2610"/>
      <c r="N10" s="2610"/>
      <c r="O10" s="2610"/>
      <c r="P10" s="2610"/>
      <c r="Q10" s="2611"/>
      <c r="R10" s="1272"/>
      <c r="S10" s="1273"/>
      <c r="T10" s="1273"/>
      <c r="U10" s="1273"/>
      <c r="V10" s="1273"/>
      <c r="W10" s="1273"/>
      <c r="X10" s="1273"/>
      <c r="Y10" s="1273"/>
      <c r="Z10" s="1273"/>
      <c r="AA10" s="1273"/>
      <c r="AB10" s="1273"/>
      <c r="AC10" s="98" t="s">
        <v>609</v>
      </c>
      <c r="AD10" s="98"/>
      <c r="AE10" s="1273"/>
      <c r="AF10" s="1273"/>
      <c r="AG10" s="1273"/>
      <c r="AH10" s="1273"/>
      <c r="AI10" s="1273"/>
      <c r="AJ10" s="1273"/>
      <c r="AK10" s="1273"/>
      <c r="AL10" s="1273"/>
      <c r="AM10" s="1273" t="s">
        <v>799</v>
      </c>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t="s">
        <v>815</v>
      </c>
      <c r="BK10" s="1273"/>
      <c r="BL10" s="1274"/>
    </row>
    <row r="11" spans="1:64" s="74" customFormat="1" ht="15" customHeight="1" x14ac:dyDescent="0.15">
      <c r="A11" s="2612"/>
      <c r="B11" s="2613"/>
      <c r="C11" s="2613"/>
      <c r="D11" s="2613"/>
      <c r="E11" s="2613"/>
      <c r="F11" s="2613"/>
      <c r="G11" s="2613"/>
      <c r="H11" s="2613"/>
      <c r="I11" s="2613"/>
      <c r="J11" s="2613"/>
      <c r="K11" s="2613"/>
      <c r="L11" s="2613"/>
      <c r="M11" s="2613"/>
      <c r="N11" s="2613"/>
      <c r="O11" s="2613"/>
      <c r="P11" s="2613"/>
      <c r="Q11" s="2614"/>
      <c r="R11" s="2615"/>
      <c r="S11" s="2616"/>
      <c r="T11" s="2616"/>
      <c r="U11" s="2616"/>
      <c r="V11" s="2616"/>
      <c r="W11" s="2616"/>
      <c r="X11" s="2616"/>
      <c r="Y11" s="2616"/>
      <c r="Z11" s="2616"/>
      <c r="AA11" s="2616"/>
      <c r="AB11" s="2616"/>
      <c r="AC11" s="80" t="s">
        <v>107</v>
      </c>
      <c r="AD11" s="80"/>
      <c r="AE11" s="2616"/>
      <c r="AF11" s="2616"/>
      <c r="AG11" s="2616"/>
      <c r="AH11" s="2616"/>
      <c r="AI11" s="2616"/>
      <c r="AJ11" s="2616"/>
      <c r="AK11" s="2616"/>
      <c r="AL11" s="2616"/>
      <c r="AM11" s="2616"/>
      <c r="AN11" s="2616"/>
      <c r="AO11" s="2616"/>
      <c r="AP11" s="2616"/>
      <c r="AQ11" s="2616"/>
      <c r="AR11" s="2616"/>
      <c r="AS11" s="2616"/>
      <c r="AT11" s="2616"/>
      <c r="AU11" s="2616"/>
      <c r="AV11" s="2616"/>
      <c r="AW11" s="2616"/>
      <c r="AX11" s="2616"/>
      <c r="AY11" s="2616"/>
      <c r="AZ11" s="2616"/>
      <c r="BA11" s="2616"/>
      <c r="BB11" s="2616"/>
      <c r="BC11" s="2616"/>
      <c r="BD11" s="2616"/>
      <c r="BE11" s="2616"/>
      <c r="BF11" s="2616"/>
      <c r="BG11" s="2616"/>
      <c r="BH11" s="2616"/>
      <c r="BI11" s="2616"/>
      <c r="BJ11" s="2616"/>
      <c r="BK11" s="2616"/>
      <c r="BL11" s="2617"/>
    </row>
    <row r="12" spans="1:64" s="74" customFormat="1" ht="15" customHeight="1" x14ac:dyDescent="0.15">
      <c r="A12" s="2609" t="s">
        <v>105</v>
      </c>
      <c r="B12" s="2610"/>
      <c r="C12" s="2610"/>
      <c r="D12" s="2610"/>
      <c r="E12" s="2610"/>
      <c r="F12" s="2610"/>
      <c r="G12" s="2610"/>
      <c r="H12" s="2610"/>
      <c r="I12" s="2611"/>
      <c r="J12" s="1272"/>
      <c r="K12" s="1273"/>
      <c r="L12" s="1273"/>
      <c r="M12" s="1273"/>
      <c r="N12" s="1273"/>
      <c r="O12" s="1273"/>
      <c r="P12" s="1273"/>
      <c r="Q12" s="1273"/>
      <c r="R12" s="1273"/>
      <c r="S12" s="1273"/>
      <c r="T12" s="1273"/>
      <c r="U12" s="1273"/>
      <c r="V12" s="1273"/>
      <c r="W12" s="1273"/>
      <c r="X12" s="1273"/>
      <c r="Y12" s="1274"/>
      <c r="Z12" s="2618" t="s">
        <v>108</v>
      </c>
      <c r="AA12" s="2559"/>
      <c r="AB12" s="2559"/>
      <c r="AC12" s="2559"/>
      <c r="AD12" s="2559"/>
      <c r="AE12" s="2559"/>
      <c r="AF12" s="2559"/>
      <c r="AG12" s="2619"/>
      <c r="AH12" s="95"/>
      <c r="AI12" s="98"/>
      <c r="AJ12" s="98"/>
      <c r="AK12" s="98" t="s">
        <v>94</v>
      </c>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9"/>
    </row>
    <row r="13" spans="1:64" s="74" customFormat="1" ht="15" customHeight="1" x14ac:dyDescent="0.15">
      <c r="A13" s="2612"/>
      <c r="B13" s="2613"/>
      <c r="C13" s="2613"/>
      <c r="D13" s="2613"/>
      <c r="E13" s="2613"/>
      <c r="F13" s="2613"/>
      <c r="G13" s="2613"/>
      <c r="H13" s="2613"/>
      <c r="I13" s="2614"/>
      <c r="J13" s="2615"/>
      <c r="K13" s="2616"/>
      <c r="L13" s="2616"/>
      <c r="M13" s="2616"/>
      <c r="N13" s="2616"/>
      <c r="O13" s="2616"/>
      <c r="P13" s="2616"/>
      <c r="Q13" s="2616"/>
      <c r="R13" s="2616"/>
      <c r="S13" s="2616"/>
      <c r="T13" s="2616"/>
      <c r="U13" s="2616"/>
      <c r="V13" s="2616"/>
      <c r="W13" s="2616"/>
      <c r="X13" s="2616"/>
      <c r="Y13" s="2617"/>
      <c r="Z13" s="2615"/>
      <c r="AA13" s="2616"/>
      <c r="AB13" s="2616"/>
      <c r="AC13" s="2616"/>
      <c r="AD13" s="2616"/>
      <c r="AE13" s="2616"/>
      <c r="AF13" s="2616"/>
      <c r="AG13" s="2617"/>
      <c r="AH13" s="130"/>
      <c r="AI13" s="80"/>
      <c r="AJ13" s="80"/>
      <c r="AK13" s="80" t="s">
        <v>95</v>
      </c>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131"/>
    </row>
    <row r="14" spans="1:64" s="74" customFormat="1" ht="15" customHeight="1" x14ac:dyDescent="0.15">
      <c r="A14" s="2609" t="s">
        <v>106</v>
      </c>
      <c r="B14" s="2610"/>
      <c r="C14" s="2610"/>
      <c r="D14" s="2610"/>
      <c r="E14" s="2610"/>
      <c r="F14" s="2610"/>
      <c r="G14" s="2610"/>
      <c r="H14" s="2610"/>
      <c r="I14" s="2611"/>
      <c r="J14" s="95" t="s">
        <v>92</v>
      </c>
      <c r="K14" s="98"/>
      <c r="L14" s="99"/>
      <c r="M14" s="98"/>
      <c r="N14" s="98"/>
      <c r="O14" s="98"/>
      <c r="P14" s="98"/>
      <c r="Q14" s="98"/>
      <c r="R14" s="98"/>
      <c r="S14" s="98"/>
      <c r="T14" s="98"/>
      <c r="U14" s="98"/>
      <c r="V14" s="98"/>
      <c r="W14" s="98"/>
      <c r="X14" s="98"/>
      <c r="Y14" s="98"/>
      <c r="Z14" s="98"/>
      <c r="AA14" s="98"/>
      <c r="AB14" s="98"/>
      <c r="AC14" s="98"/>
      <c r="AD14" s="98"/>
      <c r="AE14" s="98"/>
      <c r="AF14" s="98"/>
      <c r="AG14" s="98"/>
      <c r="AH14" s="2625" t="s">
        <v>96</v>
      </c>
      <c r="AI14" s="2626"/>
      <c r="AJ14" s="2626"/>
      <c r="AK14" s="2626"/>
      <c r="AL14" s="2626"/>
      <c r="AM14" s="2626"/>
      <c r="AN14" s="2626"/>
      <c r="AO14" s="2626"/>
      <c r="AP14" s="2626"/>
      <c r="AQ14" s="2626"/>
      <c r="AR14" s="1273"/>
      <c r="AS14" s="1273"/>
      <c r="AT14" s="1273"/>
      <c r="AU14" s="1273"/>
      <c r="AV14" s="1273"/>
      <c r="AW14" s="1273"/>
      <c r="AX14" s="1273"/>
      <c r="AY14" s="1273"/>
      <c r="AZ14" s="1273"/>
      <c r="BA14" s="1273"/>
      <c r="BB14" s="1273"/>
      <c r="BC14" s="1273"/>
      <c r="BD14" s="1273"/>
      <c r="BE14" s="1273"/>
      <c r="BF14" s="1273"/>
      <c r="BG14" s="1273"/>
      <c r="BH14" s="1273"/>
      <c r="BI14" s="1273"/>
      <c r="BJ14" s="1273" t="s">
        <v>1087</v>
      </c>
      <c r="BK14" s="1273"/>
      <c r="BL14" s="1274"/>
    </row>
    <row r="15" spans="1:64" s="74" customFormat="1" ht="15" customHeight="1" x14ac:dyDescent="0.15">
      <c r="A15" s="2612"/>
      <c r="B15" s="2613"/>
      <c r="C15" s="2613"/>
      <c r="D15" s="2613"/>
      <c r="E15" s="2613"/>
      <c r="F15" s="2613"/>
      <c r="G15" s="2613"/>
      <c r="H15" s="2613"/>
      <c r="I15" s="2614"/>
      <c r="J15" s="130" t="s">
        <v>93</v>
      </c>
      <c r="K15" s="80"/>
      <c r="L15" s="131"/>
      <c r="M15" s="80"/>
      <c r="N15" s="80"/>
      <c r="O15" s="80"/>
      <c r="P15" s="80"/>
      <c r="Q15" s="80"/>
      <c r="R15" s="80"/>
      <c r="S15" s="80"/>
      <c r="T15" s="80"/>
      <c r="U15" s="80"/>
      <c r="V15" s="2616"/>
      <c r="W15" s="2616"/>
      <c r="X15" s="2616"/>
      <c r="Y15" s="2616"/>
      <c r="Z15" s="2616"/>
      <c r="AA15" s="2616"/>
      <c r="AB15" s="2616"/>
      <c r="AC15" s="2616"/>
      <c r="AD15" s="2616"/>
      <c r="AE15" s="80"/>
      <c r="AF15" s="80" t="s">
        <v>1088</v>
      </c>
      <c r="AG15" s="80"/>
      <c r="AH15" s="2612"/>
      <c r="AI15" s="2613"/>
      <c r="AJ15" s="2613"/>
      <c r="AK15" s="2613"/>
      <c r="AL15" s="2613"/>
      <c r="AM15" s="2613"/>
      <c r="AN15" s="2613"/>
      <c r="AO15" s="2613"/>
      <c r="AP15" s="2613"/>
      <c r="AQ15" s="2613"/>
      <c r="AR15" s="2616"/>
      <c r="AS15" s="2616"/>
      <c r="AT15" s="2616"/>
      <c r="AU15" s="2616"/>
      <c r="AV15" s="2616"/>
      <c r="AW15" s="2616"/>
      <c r="AX15" s="2616"/>
      <c r="AY15" s="2616"/>
      <c r="AZ15" s="2616"/>
      <c r="BA15" s="2616"/>
      <c r="BB15" s="2616"/>
      <c r="BC15" s="2616"/>
      <c r="BD15" s="2616"/>
      <c r="BE15" s="2616"/>
      <c r="BF15" s="2616"/>
      <c r="BG15" s="2616"/>
      <c r="BH15" s="2616"/>
      <c r="BI15" s="2616"/>
      <c r="BJ15" s="2616"/>
      <c r="BK15" s="2616"/>
      <c r="BL15" s="2617"/>
    </row>
    <row r="16" spans="1:64" s="74" customFormat="1" ht="13.5" customHeight="1" x14ac:dyDescent="0.15">
      <c r="E16" s="74" t="s">
        <v>378</v>
      </c>
    </row>
    <row r="17" spans="1:64" s="74" customFormat="1" ht="13.5" customHeight="1" x14ac:dyDescent="0.15">
      <c r="E17" s="74" t="s">
        <v>284</v>
      </c>
    </row>
    <row r="18" spans="1:64" s="6" customFormat="1" x14ac:dyDescent="0.15"/>
    <row r="19" spans="1:64" s="6" customFormat="1" ht="21" customHeight="1" x14ac:dyDescent="0.15">
      <c r="A19" s="2620" t="s">
        <v>28</v>
      </c>
      <c r="B19" s="2621"/>
      <c r="C19" s="2621"/>
      <c r="D19" s="2621"/>
      <c r="E19" s="2621"/>
      <c r="F19" s="2621"/>
      <c r="G19" s="2621"/>
      <c r="H19" s="2621"/>
      <c r="I19" s="2621"/>
      <c r="J19" s="2621"/>
      <c r="K19" s="2621"/>
      <c r="L19" s="2621"/>
      <c r="M19" s="2621"/>
      <c r="N19" s="2621"/>
      <c r="O19" s="2621"/>
      <c r="P19" s="2621"/>
      <c r="Q19" s="2621"/>
      <c r="R19" s="2621"/>
      <c r="S19" s="2621"/>
      <c r="T19" s="2621"/>
      <c r="U19" s="2621"/>
      <c r="V19" s="2621"/>
      <c r="W19" s="2621"/>
      <c r="X19" s="2621"/>
      <c r="Y19" s="2621"/>
      <c r="Z19" s="2621"/>
      <c r="AA19" s="2621"/>
      <c r="AB19" s="2621"/>
      <c r="AC19" s="2621"/>
      <c r="AD19" s="2621"/>
      <c r="AE19" s="2621"/>
      <c r="AF19" s="2621"/>
      <c r="AG19" s="2621"/>
      <c r="AH19" s="2621"/>
      <c r="AI19" s="2621"/>
      <c r="AJ19" s="2621"/>
      <c r="AK19" s="2621"/>
      <c r="AL19" s="2621"/>
      <c r="AM19" s="2621"/>
      <c r="AN19" s="2621"/>
      <c r="AO19" s="2621"/>
      <c r="AP19" s="2621"/>
      <c r="AQ19" s="2621"/>
      <c r="AR19" s="2621"/>
      <c r="AS19" s="2621"/>
      <c r="AT19" s="2621"/>
      <c r="AU19" s="2621"/>
      <c r="AV19" s="2621"/>
      <c r="AW19" s="2621"/>
      <c r="AX19" s="2621"/>
      <c r="AY19" s="2621"/>
      <c r="AZ19" s="2621"/>
      <c r="BA19" s="2621"/>
      <c r="BB19" s="2621"/>
      <c r="BC19" s="2621"/>
      <c r="BD19" s="2621"/>
      <c r="BE19" s="2621"/>
      <c r="BF19" s="2621"/>
      <c r="BG19" s="2621"/>
      <c r="BH19" s="2621"/>
      <c r="BI19" s="2621"/>
      <c r="BJ19" s="2621"/>
      <c r="BK19" s="2621"/>
      <c r="BL19" s="2622"/>
    </row>
    <row r="20" spans="1:64" s="6" customFormat="1" x14ac:dyDescent="0.15">
      <c r="A20" s="132"/>
      <c r="BL20" s="133"/>
    </row>
    <row r="21" spans="1:64" s="6" customFormat="1" ht="17.25" customHeight="1" x14ac:dyDescent="0.15">
      <c r="A21" s="132"/>
      <c r="C21" s="136" t="s">
        <v>502</v>
      </c>
      <c r="BJ21" s="8" t="s">
        <v>791</v>
      </c>
      <c r="BL21" s="133"/>
    </row>
    <row r="22" spans="1:64" s="6" customFormat="1" ht="16.5" customHeight="1" x14ac:dyDescent="0.15">
      <c r="A22" s="137"/>
      <c r="B22" s="100"/>
      <c r="C22" s="100"/>
      <c r="D22" s="100"/>
      <c r="E22" s="80" t="s">
        <v>285</v>
      </c>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38"/>
    </row>
    <row r="23" spans="1:64" s="74" customFormat="1" ht="16.5" customHeight="1" x14ac:dyDescent="0.15">
      <c r="A23" s="2552" t="s">
        <v>31</v>
      </c>
      <c r="B23" s="2553"/>
      <c r="C23" s="2553"/>
      <c r="D23" s="2553"/>
      <c r="E23" s="2553"/>
      <c r="F23" s="2553"/>
      <c r="G23" s="2553"/>
      <c r="H23" s="2553"/>
      <c r="I23" s="2553"/>
      <c r="J23" s="2553"/>
      <c r="K23" s="2553"/>
      <c r="L23" s="2553"/>
      <c r="M23" s="2553"/>
      <c r="N23" s="2553"/>
      <c r="O23" s="2553"/>
      <c r="P23" s="2553"/>
      <c r="Q23" s="2553"/>
      <c r="R23" s="2553"/>
      <c r="S23" s="2553"/>
      <c r="T23" s="2553"/>
      <c r="U23" s="2553"/>
      <c r="V23" s="2553"/>
      <c r="W23" s="2554"/>
      <c r="X23" s="2627" t="s">
        <v>500</v>
      </c>
      <c r="Y23" s="2627"/>
      <c r="Z23" s="2627"/>
      <c r="AA23" s="2627"/>
      <c r="AB23" s="2627"/>
      <c r="AC23" s="2627"/>
      <c r="AD23" s="2627"/>
      <c r="AE23" s="2627"/>
      <c r="AF23" s="2627"/>
      <c r="AG23" s="2627"/>
      <c r="AH23" s="2627"/>
      <c r="AI23" s="2627"/>
      <c r="AJ23" s="2627"/>
      <c r="AK23" s="2627"/>
      <c r="AL23" s="2627"/>
      <c r="AM23" s="2627"/>
      <c r="AN23" s="2627"/>
      <c r="AO23" s="2627"/>
      <c r="AP23" s="2627"/>
      <c r="AQ23" s="2627"/>
      <c r="AR23" s="2627"/>
      <c r="AS23" s="2627"/>
      <c r="AT23" s="2627"/>
      <c r="AU23" s="2627"/>
      <c r="AV23" s="2627"/>
      <c r="AW23" s="2627"/>
      <c r="AX23" s="2627"/>
      <c r="AY23" s="2627"/>
      <c r="AZ23" s="2627"/>
      <c r="BA23" s="2627"/>
      <c r="BB23" s="2627"/>
      <c r="BC23" s="2627"/>
      <c r="BD23" s="2627"/>
      <c r="BE23" s="2627"/>
      <c r="BF23" s="2627"/>
      <c r="BG23" s="2627"/>
      <c r="BH23" s="2627"/>
      <c r="BI23" s="2627"/>
      <c r="BJ23" s="2627"/>
      <c r="BK23" s="2627"/>
      <c r="BL23" s="2627"/>
    </row>
    <row r="24" spans="1:64" s="74" customFormat="1" ht="16.5" customHeight="1" x14ac:dyDescent="0.15">
      <c r="A24" s="1270" t="s">
        <v>450</v>
      </c>
      <c r="B24" s="1274"/>
      <c r="C24" s="2615" t="s">
        <v>6</v>
      </c>
      <c r="D24" s="2616"/>
      <c r="E24" s="2616"/>
      <c r="F24" s="2616"/>
      <c r="G24" s="2616"/>
      <c r="H24" s="2616"/>
      <c r="I24" s="2617"/>
      <c r="J24" s="2615" t="s">
        <v>5</v>
      </c>
      <c r="K24" s="2616"/>
      <c r="L24" s="2616"/>
      <c r="M24" s="2616"/>
      <c r="N24" s="2616"/>
      <c r="O24" s="2616"/>
      <c r="P24" s="2617"/>
      <c r="Q24" s="2615" t="s">
        <v>7</v>
      </c>
      <c r="R24" s="2616"/>
      <c r="S24" s="2616"/>
      <c r="T24" s="2616"/>
      <c r="U24" s="2616"/>
      <c r="V24" s="2616"/>
      <c r="W24" s="2616"/>
      <c r="X24" s="2627" t="s">
        <v>494</v>
      </c>
      <c r="Y24" s="2627"/>
      <c r="Z24" s="2627"/>
      <c r="AA24" s="2627"/>
      <c r="AB24" s="2627"/>
      <c r="AC24" s="2627"/>
      <c r="AD24" s="2627"/>
      <c r="AE24" s="2552" t="s">
        <v>495</v>
      </c>
      <c r="AF24" s="2553"/>
      <c r="AG24" s="2553"/>
      <c r="AH24" s="2553"/>
      <c r="AI24" s="2553"/>
      <c r="AJ24" s="2553"/>
      <c r="AK24" s="2554"/>
      <c r="AL24" s="2627" t="s">
        <v>496</v>
      </c>
      <c r="AM24" s="2627"/>
      <c r="AN24" s="2627"/>
      <c r="AO24" s="2627"/>
      <c r="AP24" s="2627"/>
      <c r="AQ24" s="2627"/>
      <c r="AR24" s="2627"/>
      <c r="AS24" s="2627" t="s">
        <v>503</v>
      </c>
      <c r="AT24" s="2627"/>
      <c r="AU24" s="2627"/>
      <c r="AV24" s="2627"/>
      <c r="AW24" s="2627"/>
      <c r="AX24" s="2627"/>
      <c r="AY24" s="2627"/>
      <c r="AZ24" s="2627"/>
      <c r="BA24" s="2627"/>
      <c r="BB24" s="2627"/>
      <c r="BC24" s="2627"/>
      <c r="BD24" s="2627"/>
      <c r="BE24" s="2627"/>
      <c r="BF24" s="2627"/>
      <c r="BG24" s="2627"/>
      <c r="BH24" s="2627"/>
      <c r="BI24" s="2627"/>
      <c r="BJ24" s="2627"/>
      <c r="BK24" s="2627"/>
      <c r="BL24" s="2627"/>
    </row>
    <row r="25" spans="1:64" s="74" customFormat="1" ht="15" customHeight="1" x14ac:dyDescent="0.15">
      <c r="A25" s="2618"/>
      <c r="B25" s="2619"/>
      <c r="C25" s="1272" t="s">
        <v>514</v>
      </c>
      <c r="D25" s="1273"/>
      <c r="E25" s="1273"/>
      <c r="F25" s="1273"/>
      <c r="G25" s="1273"/>
      <c r="H25" s="1273"/>
      <c r="I25" s="1274"/>
      <c r="J25" s="95"/>
      <c r="K25" s="98" t="s">
        <v>488</v>
      </c>
      <c r="L25" s="98"/>
      <c r="M25" s="98"/>
      <c r="N25" s="98"/>
      <c r="O25" s="98"/>
      <c r="P25" s="99"/>
      <c r="Q25" s="95"/>
      <c r="R25" s="98" t="s">
        <v>536</v>
      </c>
      <c r="S25" s="98"/>
      <c r="T25" s="98"/>
      <c r="U25" s="98"/>
      <c r="V25" s="98"/>
      <c r="W25" s="99"/>
      <c r="X25" s="95"/>
      <c r="Y25" s="98"/>
      <c r="Z25" s="98"/>
      <c r="AA25" s="98" t="s">
        <v>504</v>
      </c>
      <c r="AB25" s="98"/>
      <c r="AC25" s="98"/>
      <c r="AD25" s="99"/>
      <c r="AE25" s="95"/>
      <c r="AF25" s="98"/>
      <c r="AG25" s="98"/>
      <c r="AH25" s="98" t="s">
        <v>504</v>
      </c>
      <c r="AI25" s="98"/>
      <c r="AJ25" s="98"/>
      <c r="AK25" s="99"/>
      <c r="AL25" s="95"/>
      <c r="AM25" s="98" t="s">
        <v>506</v>
      </c>
      <c r="AN25" s="98"/>
      <c r="AO25" s="98"/>
      <c r="AP25" s="98"/>
      <c r="AQ25" s="98"/>
      <c r="AR25" s="99"/>
      <c r="AS25" s="103" t="s">
        <v>497</v>
      </c>
      <c r="BL25" s="134"/>
    </row>
    <row r="26" spans="1:64" s="74" customFormat="1" ht="15" customHeight="1" x14ac:dyDescent="0.15">
      <c r="A26" s="2618"/>
      <c r="B26" s="2619"/>
      <c r="C26" s="2618"/>
      <c r="D26" s="2559"/>
      <c r="E26" s="2559"/>
      <c r="F26" s="2559"/>
      <c r="G26" s="2559"/>
      <c r="H26" s="2559"/>
      <c r="I26" s="2619"/>
      <c r="J26" s="103"/>
      <c r="K26" s="74" t="s">
        <v>489</v>
      </c>
      <c r="P26" s="134"/>
      <c r="Q26" s="103"/>
      <c r="R26" s="74" t="s">
        <v>537</v>
      </c>
      <c r="W26" s="134"/>
      <c r="X26" s="103"/>
      <c r="AD26" s="134"/>
      <c r="AE26" s="103"/>
      <c r="AK26" s="134"/>
      <c r="AL26" s="103"/>
      <c r="AM26" s="74" t="s">
        <v>507</v>
      </c>
      <c r="AR26" s="134"/>
      <c r="AS26" s="103"/>
      <c r="AU26" s="74" t="s">
        <v>498</v>
      </c>
      <c r="BL26" s="134"/>
    </row>
    <row r="27" spans="1:64" s="74" customFormat="1" ht="15" customHeight="1" x14ac:dyDescent="0.15">
      <c r="A27" s="2618"/>
      <c r="B27" s="2619"/>
      <c r="C27" s="2618" t="s">
        <v>754</v>
      </c>
      <c r="D27" s="2559"/>
      <c r="E27" s="2559"/>
      <c r="F27" s="2559"/>
      <c r="G27" s="2559"/>
      <c r="H27" s="2559"/>
      <c r="I27" s="2619"/>
      <c r="J27" s="103"/>
      <c r="K27" s="74" t="s">
        <v>490</v>
      </c>
      <c r="P27" s="134"/>
      <c r="Q27" s="130"/>
      <c r="R27" s="80" t="s">
        <v>38</v>
      </c>
      <c r="S27" s="80"/>
      <c r="T27" s="80"/>
      <c r="U27" s="80"/>
      <c r="V27" s="80"/>
      <c r="W27" s="131"/>
      <c r="X27" s="130"/>
      <c r="Y27" s="80"/>
      <c r="Z27" s="80"/>
      <c r="AA27" s="80" t="s">
        <v>505</v>
      </c>
      <c r="AB27" s="80"/>
      <c r="AC27" s="80"/>
      <c r="AD27" s="131"/>
      <c r="AE27" s="130"/>
      <c r="AF27" s="80"/>
      <c r="AG27" s="80"/>
      <c r="AH27" s="80" t="s">
        <v>505</v>
      </c>
      <c r="AI27" s="80"/>
      <c r="AJ27" s="80"/>
      <c r="AK27" s="131"/>
      <c r="AL27" s="130"/>
      <c r="AM27" s="80" t="s">
        <v>508</v>
      </c>
      <c r="AN27" s="80"/>
      <c r="AO27" s="80"/>
      <c r="AP27" s="80"/>
      <c r="AQ27" s="80"/>
      <c r="AR27" s="131"/>
      <c r="AS27" s="78" t="s">
        <v>499</v>
      </c>
      <c r="AV27" s="2559"/>
      <c r="AW27" s="2559"/>
      <c r="AX27" s="77" t="s">
        <v>623</v>
      </c>
      <c r="BA27" s="77" t="s">
        <v>624</v>
      </c>
      <c r="BD27" s="77" t="s">
        <v>501</v>
      </c>
      <c r="BG27" s="2559"/>
      <c r="BH27" s="2559"/>
      <c r="BI27" s="2559"/>
      <c r="BJ27" s="74" t="s">
        <v>292</v>
      </c>
      <c r="BL27" s="134"/>
    </row>
    <row r="28" spans="1:64" s="74" customFormat="1" ht="15" customHeight="1" x14ac:dyDescent="0.15">
      <c r="A28" s="2618"/>
      <c r="B28" s="2619"/>
      <c r="C28" s="2615"/>
      <c r="D28" s="2616"/>
      <c r="E28" s="2616"/>
      <c r="F28" s="2616"/>
      <c r="G28" s="2616"/>
      <c r="H28" s="2616"/>
      <c r="I28" s="2617"/>
      <c r="J28" s="103"/>
      <c r="K28" s="74" t="s">
        <v>491</v>
      </c>
      <c r="P28" s="134"/>
      <c r="Q28" s="2590" t="s">
        <v>520</v>
      </c>
      <c r="R28" s="2561"/>
      <c r="S28" s="2561"/>
      <c r="T28" s="2561"/>
      <c r="U28" s="2561"/>
      <c r="V28" s="2561"/>
      <c r="W28" s="2561"/>
      <c r="X28" s="2561"/>
      <c r="Y28" s="2561"/>
      <c r="Z28" s="2561"/>
      <c r="AA28" s="2561"/>
      <c r="AB28" s="2561"/>
      <c r="AC28" s="2561"/>
      <c r="AD28" s="2561"/>
      <c r="AE28" s="2561"/>
      <c r="AF28" s="2561"/>
      <c r="AG28" s="2561"/>
      <c r="AH28" s="2561"/>
      <c r="AI28" s="2561"/>
      <c r="AJ28" s="2561"/>
      <c r="AK28" s="2561"/>
      <c r="AL28" s="2561"/>
      <c r="AM28" s="2561"/>
      <c r="AN28" s="2561"/>
      <c r="AO28" s="2561"/>
      <c r="AP28" s="2561"/>
      <c r="AQ28" s="2561"/>
      <c r="AR28" s="2591"/>
      <c r="AS28" s="103"/>
      <c r="AT28" s="74" t="s">
        <v>509</v>
      </c>
      <c r="BL28" s="134"/>
    </row>
    <row r="29" spans="1:64" s="74" customFormat="1" ht="15" customHeight="1" x14ac:dyDescent="0.15">
      <c r="A29" s="2618"/>
      <c r="B29" s="2619"/>
      <c r="C29" s="1272" t="s">
        <v>515</v>
      </c>
      <c r="D29" s="1273"/>
      <c r="E29" s="1273"/>
      <c r="F29" s="1273"/>
      <c r="G29" s="1273"/>
      <c r="H29" s="1273"/>
      <c r="I29" s="1274"/>
      <c r="J29" s="103"/>
      <c r="K29" s="74" t="s">
        <v>492</v>
      </c>
      <c r="P29" s="134"/>
      <c r="Q29" s="95"/>
      <c r="R29" s="85" t="s">
        <v>521</v>
      </c>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9"/>
      <c r="AS29" s="103"/>
      <c r="AT29" s="74" t="s">
        <v>43</v>
      </c>
      <c r="BL29" s="134"/>
    </row>
    <row r="30" spans="1:64" s="74" customFormat="1" ht="15" customHeight="1" x14ac:dyDescent="0.15">
      <c r="A30" s="2618"/>
      <c r="B30" s="2619"/>
      <c r="C30" s="2615"/>
      <c r="D30" s="2616"/>
      <c r="E30" s="2616"/>
      <c r="F30" s="2616"/>
      <c r="G30" s="2616"/>
      <c r="H30" s="2616"/>
      <c r="I30" s="2617"/>
      <c r="J30" s="103"/>
      <c r="K30" s="74" t="s">
        <v>493</v>
      </c>
      <c r="P30" s="134"/>
      <c r="Q30" s="103"/>
      <c r="R30" s="77" t="s">
        <v>522</v>
      </c>
      <c r="AR30" s="134"/>
      <c r="AS30" s="103"/>
      <c r="AU30" s="74" t="s">
        <v>510</v>
      </c>
      <c r="BL30" s="134"/>
    </row>
    <row r="31" spans="1:64" s="74" customFormat="1" ht="15" customHeight="1" x14ac:dyDescent="0.15">
      <c r="A31" s="2618"/>
      <c r="B31" s="2619"/>
      <c r="C31" s="95"/>
      <c r="D31" s="98" t="s">
        <v>516</v>
      </c>
      <c r="E31" s="98"/>
      <c r="F31" s="98"/>
      <c r="G31" s="98"/>
      <c r="H31" s="98"/>
      <c r="I31" s="99"/>
      <c r="J31" s="103"/>
      <c r="K31" s="74" t="s">
        <v>32</v>
      </c>
      <c r="P31" s="134"/>
      <c r="Q31" s="103"/>
      <c r="R31" s="77" t="s">
        <v>523</v>
      </c>
      <c r="AR31" s="134"/>
      <c r="AS31" s="103"/>
      <c r="AU31" s="74" t="s">
        <v>511</v>
      </c>
      <c r="BL31" s="134"/>
    </row>
    <row r="32" spans="1:64" s="74" customFormat="1" ht="15" customHeight="1" x14ac:dyDescent="0.15">
      <c r="A32" s="2618"/>
      <c r="B32" s="2619"/>
      <c r="C32" s="103"/>
      <c r="I32" s="134"/>
      <c r="J32" s="103"/>
      <c r="K32" s="74" t="s">
        <v>33</v>
      </c>
      <c r="P32" s="134"/>
      <c r="Q32" s="103"/>
      <c r="R32" s="77" t="s">
        <v>524</v>
      </c>
      <c r="AR32" s="134"/>
      <c r="AS32" s="103"/>
      <c r="AU32" s="74" t="s">
        <v>512</v>
      </c>
      <c r="AZ32" s="2559"/>
      <c r="BA32" s="2559"/>
      <c r="BB32" s="2559"/>
      <c r="BC32" s="2559"/>
      <c r="BD32" s="2559"/>
      <c r="BE32" s="2559"/>
      <c r="BF32" s="2559"/>
      <c r="BG32" s="74" t="s">
        <v>1089</v>
      </c>
      <c r="BL32" s="134"/>
    </row>
    <row r="33" spans="1:64" s="74" customFormat="1" ht="15" customHeight="1" x14ac:dyDescent="0.15">
      <c r="A33" s="2618"/>
      <c r="B33" s="2619"/>
      <c r="C33" s="103"/>
      <c r="D33" s="74" t="s">
        <v>517</v>
      </c>
      <c r="I33" s="134"/>
      <c r="J33" s="103"/>
      <c r="K33" s="74" t="s">
        <v>34</v>
      </c>
      <c r="P33" s="134"/>
      <c r="Q33" s="103"/>
      <c r="R33" s="77" t="s">
        <v>525</v>
      </c>
      <c r="AR33" s="134"/>
      <c r="AS33" s="103"/>
      <c r="BL33" s="134"/>
    </row>
    <row r="34" spans="1:64" s="74" customFormat="1" ht="15" customHeight="1" x14ac:dyDescent="0.15">
      <c r="A34" s="2618"/>
      <c r="B34" s="2619"/>
      <c r="C34" s="103"/>
      <c r="E34" s="74" t="s">
        <v>518</v>
      </c>
      <c r="I34" s="134"/>
      <c r="J34" s="103"/>
      <c r="K34" s="74" t="s">
        <v>35</v>
      </c>
      <c r="P34" s="134"/>
      <c r="Q34" s="103"/>
      <c r="R34" s="77" t="s">
        <v>526</v>
      </c>
      <c r="AR34" s="134"/>
      <c r="AS34" s="103"/>
      <c r="BL34" s="134"/>
    </row>
    <row r="35" spans="1:64" s="74" customFormat="1" ht="15" customHeight="1" x14ac:dyDescent="0.15">
      <c r="A35" s="2618"/>
      <c r="B35" s="2619"/>
      <c r="C35" s="103"/>
      <c r="I35" s="134"/>
      <c r="J35" s="103"/>
      <c r="K35" s="74" t="s">
        <v>36</v>
      </c>
      <c r="P35" s="134"/>
      <c r="Q35" s="103"/>
      <c r="R35" s="77" t="s">
        <v>527</v>
      </c>
      <c r="AR35" s="134"/>
      <c r="AS35" s="103"/>
      <c r="AT35" s="74" t="s">
        <v>513</v>
      </c>
      <c r="AX35" s="74" t="s">
        <v>1090</v>
      </c>
      <c r="AZ35" s="2559"/>
      <c r="BA35" s="2559"/>
      <c r="BB35" s="2559"/>
      <c r="BC35" s="2559"/>
      <c r="BD35" s="2559"/>
      <c r="BE35" s="2559"/>
      <c r="BF35" s="74" t="s">
        <v>1091</v>
      </c>
      <c r="BL35" s="134"/>
    </row>
    <row r="36" spans="1:64" s="74" customFormat="1" ht="15" customHeight="1" x14ac:dyDescent="0.15">
      <c r="A36" s="2618"/>
      <c r="B36" s="2619"/>
      <c r="C36" s="103"/>
      <c r="D36" s="74" t="s">
        <v>519</v>
      </c>
      <c r="I36" s="134"/>
      <c r="J36" s="103"/>
      <c r="K36" s="74" t="s">
        <v>37</v>
      </c>
      <c r="P36" s="134"/>
      <c r="Q36" s="103"/>
      <c r="R36" s="77" t="s">
        <v>528</v>
      </c>
      <c r="AR36" s="134"/>
      <c r="AS36" s="103"/>
      <c r="AX36" s="74" t="s">
        <v>1090</v>
      </c>
      <c r="AZ36" s="2559"/>
      <c r="BA36" s="2559"/>
      <c r="BB36" s="2559"/>
      <c r="BC36" s="2559"/>
      <c r="BD36" s="2559"/>
      <c r="BE36" s="2559"/>
      <c r="BF36" s="74" t="s">
        <v>1091</v>
      </c>
      <c r="BL36" s="134"/>
    </row>
    <row r="37" spans="1:64" s="74" customFormat="1" ht="15" customHeight="1" x14ac:dyDescent="0.15">
      <c r="A37" s="2618"/>
      <c r="B37" s="2619"/>
      <c r="C37" s="130"/>
      <c r="D37" s="80"/>
      <c r="E37" s="80"/>
      <c r="F37" s="80"/>
      <c r="G37" s="80"/>
      <c r="H37" s="80"/>
      <c r="I37" s="131"/>
      <c r="J37" s="130"/>
      <c r="K37" s="80" t="s">
        <v>38</v>
      </c>
      <c r="L37" s="80"/>
      <c r="M37" s="80"/>
      <c r="N37" s="80"/>
      <c r="O37" s="80"/>
      <c r="P37" s="131"/>
      <c r="Q37" s="13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131"/>
      <c r="AS37" s="130"/>
      <c r="AT37" s="80"/>
      <c r="AU37" s="80"/>
      <c r="AV37" s="80"/>
      <c r="AW37" s="80"/>
      <c r="AX37" s="80"/>
      <c r="AY37" s="80"/>
      <c r="AZ37" s="80"/>
      <c r="BA37" s="80"/>
      <c r="BB37" s="80"/>
      <c r="BC37" s="80"/>
      <c r="BD37" s="80"/>
      <c r="BE37" s="80"/>
      <c r="BF37" s="80"/>
      <c r="BG37" s="80"/>
      <c r="BH37" s="80"/>
      <c r="BI37" s="80"/>
      <c r="BJ37" s="80"/>
      <c r="BK37" s="80"/>
      <c r="BL37" s="131"/>
    </row>
    <row r="38" spans="1:64" s="74" customFormat="1" ht="19.5" customHeight="1" x14ac:dyDescent="0.15">
      <c r="A38" s="2618"/>
      <c r="B38" s="2619"/>
      <c r="C38" s="1270" t="s">
        <v>556</v>
      </c>
      <c r="D38" s="1274"/>
      <c r="E38" s="95"/>
      <c r="F38" s="98" t="s">
        <v>529</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1273"/>
      <c r="AP38" s="1273"/>
      <c r="AQ38" s="1273"/>
      <c r="AR38" s="98" t="s">
        <v>530</v>
      </c>
      <c r="AS38" s="98"/>
      <c r="AT38" s="98"/>
      <c r="AU38" s="98"/>
      <c r="AV38" s="98"/>
      <c r="AW38" s="98"/>
      <c r="AX38" s="98"/>
      <c r="AY38" s="98"/>
      <c r="AZ38" s="98"/>
      <c r="BA38" s="98"/>
      <c r="BB38" s="98"/>
      <c r="BC38" s="98"/>
      <c r="BD38" s="98"/>
      <c r="BE38" s="98"/>
      <c r="BF38" s="98"/>
      <c r="BG38" s="98"/>
      <c r="BH38" s="98"/>
      <c r="BI38" s="98"/>
      <c r="BJ38" s="98"/>
      <c r="BK38" s="98"/>
      <c r="BL38" s="99"/>
    </row>
    <row r="39" spans="1:64" s="74" customFormat="1" ht="19.5" customHeight="1" x14ac:dyDescent="0.15">
      <c r="A39" s="2618"/>
      <c r="B39" s="2619"/>
      <c r="C39" s="2618"/>
      <c r="D39" s="2619"/>
      <c r="E39" s="103"/>
      <c r="F39" s="74" t="s">
        <v>613</v>
      </c>
      <c r="AH39" s="2559"/>
      <c r="AI39" s="2559"/>
      <c r="AJ39" s="2559"/>
      <c r="AK39" s="74" t="s">
        <v>1092</v>
      </c>
      <c r="AZ39" s="128"/>
      <c r="BA39" s="127" t="s">
        <v>557</v>
      </c>
      <c r="BB39" s="127"/>
      <c r="BC39" s="127"/>
      <c r="BD39" s="127"/>
      <c r="BE39" s="127"/>
      <c r="BF39" s="127"/>
      <c r="BG39" s="127"/>
      <c r="BH39" s="127"/>
      <c r="BI39" s="127"/>
      <c r="BJ39" s="127"/>
      <c r="BK39" s="129"/>
      <c r="BL39" s="134"/>
    </row>
    <row r="40" spans="1:64" s="74" customFormat="1" ht="19.5" customHeight="1" x14ac:dyDescent="0.15">
      <c r="A40" s="2618"/>
      <c r="B40" s="2619"/>
      <c r="C40" s="2618"/>
      <c r="D40" s="2619"/>
      <c r="E40" s="103"/>
      <c r="F40" s="74" t="s">
        <v>354</v>
      </c>
      <c r="AZ40" s="130"/>
      <c r="BA40" s="80" t="s">
        <v>558</v>
      </c>
      <c r="BB40" s="80"/>
      <c r="BC40" s="80"/>
      <c r="BD40" s="80"/>
      <c r="BE40" s="80"/>
      <c r="BF40" s="80"/>
      <c r="BG40" s="80"/>
      <c r="BH40" s="80"/>
      <c r="BI40" s="80"/>
      <c r="BJ40" s="80"/>
      <c r="BK40" s="131"/>
      <c r="BL40" s="134"/>
    </row>
    <row r="41" spans="1:64" ht="4.5" customHeight="1" x14ac:dyDescent="0.15">
      <c r="A41" s="2618"/>
      <c r="B41" s="2619"/>
      <c r="C41" s="2615"/>
      <c r="D41" s="2617"/>
      <c r="E41" s="52"/>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53"/>
    </row>
    <row r="42" spans="1:64" s="74" customFormat="1" ht="15" customHeight="1" x14ac:dyDescent="0.15">
      <c r="A42" s="2618"/>
      <c r="B42" s="2619"/>
      <c r="C42" s="1272" t="s">
        <v>355</v>
      </c>
      <c r="D42" s="1273"/>
      <c r="E42" s="1273"/>
      <c r="F42" s="1273"/>
      <c r="G42" s="1273"/>
      <c r="H42" s="1273"/>
      <c r="I42" s="1274"/>
      <c r="J42" s="1272" t="s">
        <v>783</v>
      </c>
      <c r="K42" s="1273"/>
      <c r="L42" s="1273"/>
      <c r="M42" s="1273"/>
      <c r="N42" s="1273"/>
      <c r="O42" s="1273"/>
      <c r="P42" s="1273"/>
      <c r="Q42" s="1273"/>
      <c r="R42" s="1273"/>
      <c r="S42" s="1273"/>
      <c r="T42" s="1273"/>
      <c r="U42" s="98"/>
      <c r="V42" s="98"/>
      <c r="W42" s="98"/>
      <c r="X42" s="98"/>
      <c r="Y42" s="98"/>
      <c r="Z42" s="98"/>
      <c r="AA42" s="98"/>
      <c r="AB42" s="98"/>
      <c r="AC42" s="98" t="s">
        <v>781</v>
      </c>
      <c r="AD42" s="98"/>
      <c r="AE42" s="98"/>
      <c r="AF42" s="98"/>
      <c r="AG42" s="98"/>
      <c r="AH42" s="98"/>
      <c r="AI42" s="98"/>
      <c r="AJ42" s="98"/>
      <c r="AK42" s="98"/>
      <c r="AL42" s="1273"/>
      <c r="AM42" s="1273"/>
      <c r="AN42" s="1273"/>
      <c r="AO42" s="1273"/>
      <c r="AP42" s="1273"/>
      <c r="AQ42" s="1273"/>
      <c r="AR42" s="1273"/>
      <c r="AS42" s="98" t="s">
        <v>573</v>
      </c>
      <c r="AT42" s="98"/>
      <c r="AU42" s="1273"/>
      <c r="AV42" s="1273"/>
      <c r="AW42" s="1273"/>
      <c r="AX42" s="1273"/>
      <c r="AY42" s="1273"/>
      <c r="AZ42" s="1273"/>
      <c r="BA42" s="1273"/>
      <c r="BB42" s="98" t="s">
        <v>621</v>
      </c>
      <c r="BC42" s="98"/>
      <c r="BD42" s="1273"/>
      <c r="BE42" s="1273"/>
      <c r="BF42" s="1273"/>
      <c r="BG42" s="1273"/>
      <c r="BH42" s="1273"/>
      <c r="BI42" s="1273"/>
      <c r="BJ42" s="1273"/>
      <c r="BK42" s="98" t="s">
        <v>1093</v>
      </c>
      <c r="BL42" s="99"/>
    </row>
    <row r="43" spans="1:64" s="74" customFormat="1" ht="15" customHeight="1" x14ac:dyDescent="0.15">
      <c r="A43" s="2615"/>
      <c r="B43" s="2617"/>
      <c r="C43" s="2615"/>
      <c r="D43" s="2616"/>
      <c r="E43" s="2616"/>
      <c r="F43" s="2616"/>
      <c r="G43" s="2616"/>
      <c r="H43" s="2616"/>
      <c r="I43" s="2617"/>
      <c r="J43" s="2615"/>
      <c r="K43" s="2616"/>
      <c r="L43" s="2616"/>
      <c r="M43" s="2616"/>
      <c r="N43" s="2616"/>
      <c r="O43" s="2616"/>
      <c r="P43" s="2616"/>
      <c r="Q43" s="2616"/>
      <c r="R43" s="2616"/>
      <c r="S43" s="2616"/>
      <c r="T43" s="2616"/>
      <c r="U43" s="80"/>
      <c r="V43" s="80"/>
      <c r="W43" s="80"/>
      <c r="X43" s="80"/>
      <c r="Y43" s="80"/>
      <c r="Z43" s="80"/>
      <c r="AA43" s="80"/>
      <c r="AB43" s="80"/>
      <c r="AC43" s="80" t="s">
        <v>574</v>
      </c>
      <c r="AD43" s="80"/>
      <c r="AE43" s="80"/>
      <c r="AF43" s="80"/>
      <c r="AG43" s="80"/>
      <c r="AH43" s="80"/>
      <c r="AI43" s="80"/>
      <c r="AJ43" s="80" t="s">
        <v>782</v>
      </c>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131"/>
    </row>
    <row r="44" spans="1:64" s="74" customFormat="1" ht="15" customHeight="1" x14ac:dyDescent="0.15">
      <c r="A44" s="128"/>
      <c r="B44" s="127"/>
      <c r="C44" s="2628" t="s">
        <v>451</v>
      </c>
      <c r="D44" s="2628"/>
      <c r="E44" s="2628"/>
      <c r="F44" s="2628"/>
      <c r="G44" s="2628"/>
      <c r="H44" s="2628"/>
      <c r="I44" s="2628"/>
      <c r="J44" s="2628"/>
      <c r="K44" s="2628"/>
      <c r="L44" s="2628"/>
      <c r="M44" s="2628"/>
      <c r="N44" s="2628"/>
      <c r="O44" s="2628"/>
      <c r="P44" s="2629"/>
      <c r="Q44" s="135"/>
      <c r="T44" s="127" t="s">
        <v>1094</v>
      </c>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2553"/>
      <c r="BC44" s="2553"/>
      <c r="BD44" s="2553"/>
      <c r="BE44" s="2553"/>
      <c r="BF44" s="2553"/>
      <c r="BG44" s="2553"/>
      <c r="BH44" s="2553"/>
      <c r="BI44" s="127" t="s">
        <v>1095</v>
      </c>
      <c r="BJ44" s="127"/>
      <c r="BK44" s="127"/>
      <c r="BL44" s="129"/>
    </row>
    <row r="45" spans="1:64" s="74" customFormat="1" ht="15" customHeight="1" x14ac:dyDescent="0.15">
      <c r="A45" s="95"/>
      <c r="B45" s="98"/>
      <c r="C45" s="2610" t="s">
        <v>452</v>
      </c>
      <c r="D45" s="2610"/>
      <c r="E45" s="2610"/>
      <c r="F45" s="2610"/>
      <c r="G45" s="2610"/>
      <c r="H45" s="2610"/>
      <c r="I45" s="2610"/>
      <c r="J45" s="2610"/>
      <c r="K45" s="2610"/>
      <c r="L45" s="2610"/>
      <c r="M45" s="2610"/>
      <c r="N45" s="2610"/>
      <c r="O45" s="2610"/>
      <c r="P45" s="2611"/>
      <c r="Q45" s="95" t="s">
        <v>52</v>
      </c>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9"/>
    </row>
    <row r="46" spans="1:64" s="74" customFormat="1" ht="15" customHeight="1" x14ac:dyDescent="0.15">
      <c r="A46" s="103"/>
      <c r="C46" s="2626"/>
      <c r="D46" s="2626"/>
      <c r="E46" s="2626"/>
      <c r="F46" s="2626"/>
      <c r="G46" s="2626"/>
      <c r="H46" s="2626"/>
      <c r="I46" s="2626"/>
      <c r="J46" s="2626"/>
      <c r="K46" s="2626"/>
      <c r="L46" s="2626"/>
      <c r="M46" s="2626"/>
      <c r="N46" s="2626"/>
      <c r="O46" s="2626"/>
      <c r="P46" s="2630"/>
      <c r="Q46" s="103" t="s">
        <v>455</v>
      </c>
      <c r="BL46" s="134"/>
    </row>
    <row r="47" spans="1:64" s="74" customFormat="1" ht="15" customHeight="1" x14ac:dyDescent="0.15">
      <c r="A47" s="130"/>
      <c r="B47" s="80"/>
      <c r="C47" s="2613"/>
      <c r="D47" s="2613"/>
      <c r="E47" s="2613"/>
      <c r="F47" s="2613"/>
      <c r="G47" s="2613"/>
      <c r="H47" s="2613"/>
      <c r="I47" s="2613"/>
      <c r="J47" s="2613"/>
      <c r="K47" s="2613"/>
      <c r="L47" s="2613"/>
      <c r="M47" s="2613"/>
      <c r="N47" s="2613"/>
      <c r="O47" s="2613"/>
      <c r="P47" s="2614"/>
      <c r="Q47" s="130" t="s">
        <v>456</v>
      </c>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2616"/>
      <c r="BC47" s="2616"/>
      <c r="BD47" s="2616"/>
      <c r="BE47" s="2616"/>
      <c r="BF47" s="2616"/>
      <c r="BG47" s="2616"/>
      <c r="BH47" s="2616"/>
      <c r="BI47" s="2616"/>
      <c r="BJ47" s="80" t="s">
        <v>1095</v>
      </c>
      <c r="BK47" s="80"/>
      <c r="BL47" s="131"/>
    </row>
    <row r="48" spans="1:64" s="74" customFormat="1" ht="15" customHeight="1" x14ac:dyDescent="0.15">
      <c r="A48" s="95"/>
      <c r="B48" s="98"/>
      <c r="C48" s="1883" t="s">
        <v>453</v>
      </c>
      <c r="D48" s="1883"/>
      <c r="E48" s="1883"/>
      <c r="F48" s="1883"/>
      <c r="G48" s="1883"/>
      <c r="H48" s="1883"/>
      <c r="I48" s="1883"/>
      <c r="J48" s="1883"/>
      <c r="K48" s="1883"/>
      <c r="L48" s="1883"/>
      <c r="M48" s="1883"/>
      <c r="N48" s="1883"/>
      <c r="O48" s="1883"/>
      <c r="P48" s="1884"/>
      <c r="Q48" s="95"/>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9"/>
    </row>
    <row r="49" spans="1:64" s="74" customFormat="1" ht="15" customHeight="1" x14ac:dyDescent="0.15">
      <c r="A49" s="130"/>
      <c r="B49" s="80"/>
      <c r="C49" s="1887"/>
      <c r="D49" s="1887"/>
      <c r="E49" s="1887"/>
      <c r="F49" s="1887"/>
      <c r="G49" s="1887"/>
      <c r="H49" s="1887"/>
      <c r="I49" s="1887"/>
      <c r="J49" s="1887"/>
      <c r="K49" s="1887"/>
      <c r="L49" s="1887"/>
      <c r="M49" s="1887"/>
      <c r="N49" s="1887"/>
      <c r="O49" s="1887"/>
      <c r="P49" s="1888"/>
      <c r="Q49" s="13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131"/>
    </row>
    <row r="50" spans="1:64" s="74" customFormat="1" ht="15" customHeight="1" x14ac:dyDescent="0.15">
      <c r="A50" s="95"/>
      <c r="B50" s="98"/>
      <c r="C50" s="1883" t="s">
        <v>454</v>
      </c>
      <c r="D50" s="2610"/>
      <c r="E50" s="2610"/>
      <c r="F50" s="2610"/>
      <c r="G50" s="2610"/>
      <c r="H50" s="2610"/>
      <c r="I50" s="2610"/>
      <c r="J50" s="2610"/>
      <c r="K50" s="2610"/>
      <c r="L50" s="2610"/>
      <c r="M50" s="2610"/>
      <c r="N50" s="2610"/>
      <c r="O50" s="2610"/>
      <c r="P50" s="2611"/>
      <c r="Q50" s="2552" t="s">
        <v>457</v>
      </c>
      <c r="R50" s="2553"/>
      <c r="S50" s="2553"/>
      <c r="T50" s="2553"/>
      <c r="U50" s="2553"/>
      <c r="V50" s="2553"/>
      <c r="W50" s="2553"/>
      <c r="X50" s="2553"/>
      <c r="Y50" s="2553"/>
      <c r="Z50" s="2553"/>
      <c r="AA50" s="2553"/>
      <c r="AB50" s="2553"/>
      <c r="AC50" s="2553"/>
      <c r="AD50" s="2553"/>
      <c r="AE50" s="2553"/>
      <c r="AF50" s="2553"/>
      <c r="AG50" s="2553"/>
      <c r="AH50" s="2553"/>
      <c r="AI50" s="2554"/>
      <c r="AJ50" s="2552" t="s">
        <v>458</v>
      </c>
      <c r="AK50" s="2553"/>
      <c r="AL50" s="2553"/>
      <c r="AM50" s="2553"/>
      <c r="AN50" s="2553"/>
      <c r="AO50" s="2553"/>
      <c r="AP50" s="2553"/>
      <c r="AQ50" s="2553"/>
      <c r="AR50" s="2553"/>
      <c r="AS50" s="2553"/>
      <c r="AT50" s="2553"/>
      <c r="AU50" s="2553"/>
      <c r="AV50" s="2553"/>
      <c r="AW50" s="2553"/>
      <c r="AX50" s="2553"/>
      <c r="AY50" s="2553"/>
      <c r="AZ50" s="2553"/>
      <c r="BA50" s="2552" t="s">
        <v>459</v>
      </c>
      <c r="BB50" s="2553"/>
      <c r="BC50" s="2553"/>
      <c r="BD50" s="2553"/>
      <c r="BE50" s="2553"/>
      <c r="BF50" s="2553"/>
      <c r="BG50" s="2553"/>
      <c r="BH50" s="2553"/>
      <c r="BI50" s="2553"/>
      <c r="BJ50" s="2553"/>
      <c r="BK50" s="2553"/>
      <c r="BL50" s="2554"/>
    </row>
    <row r="51" spans="1:64" s="74" customFormat="1" ht="15" customHeight="1" x14ac:dyDescent="0.15">
      <c r="A51" s="130"/>
      <c r="B51" s="80"/>
      <c r="C51" s="2613"/>
      <c r="D51" s="2613"/>
      <c r="E51" s="2613"/>
      <c r="F51" s="2613"/>
      <c r="G51" s="2613"/>
      <c r="H51" s="2613"/>
      <c r="I51" s="2613"/>
      <c r="J51" s="2613"/>
      <c r="K51" s="2613"/>
      <c r="L51" s="2613"/>
      <c r="M51" s="2613"/>
      <c r="N51" s="2613"/>
      <c r="O51" s="2613"/>
      <c r="P51" s="2614"/>
      <c r="Q51" s="128"/>
      <c r="R51" s="127" t="s">
        <v>1638</v>
      </c>
      <c r="S51" s="127"/>
      <c r="T51" s="127"/>
      <c r="U51" s="2553"/>
      <c r="V51" s="2631"/>
      <c r="W51" s="127" t="s">
        <v>623</v>
      </c>
      <c r="X51" s="127"/>
      <c r="Y51" s="2553"/>
      <c r="Z51" s="2631"/>
      <c r="AA51" s="127" t="s">
        <v>624</v>
      </c>
      <c r="AB51" s="127"/>
      <c r="AC51" s="2553"/>
      <c r="AD51" s="2631"/>
      <c r="AE51" s="127" t="s">
        <v>625</v>
      </c>
      <c r="AF51" s="127"/>
      <c r="AG51" s="127"/>
      <c r="AH51" s="127"/>
      <c r="AI51" s="129"/>
      <c r="AJ51" s="128"/>
      <c r="AK51" s="127" t="s">
        <v>1638</v>
      </c>
      <c r="AL51" s="127"/>
      <c r="AM51" s="127"/>
      <c r="AN51" s="2553"/>
      <c r="AO51" s="2631"/>
      <c r="AP51" s="127" t="s">
        <v>623</v>
      </c>
      <c r="AQ51" s="127"/>
      <c r="AR51" s="2553"/>
      <c r="AS51" s="2631"/>
      <c r="AT51" s="127" t="s">
        <v>624</v>
      </c>
      <c r="AU51" s="127"/>
      <c r="AV51" s="2553"/>
      <c r="AW51" s="2631"/>
      <c r="AX51" s="127" t="s">
        <v>625</v>
      </c>
      <c r="AY51" s="127"/>
      <c r="AZ51" s="129"/>
      <c r="BA51" s="2552"/>
      <c r="BB51" s="2553"/>
      <c r="BC51" s="2553"/>
      <c r="BD51" s="2553"/>
      <c r="BE51" s="2553"/>
      <c r="BF51" s="2553"/>
      <c r="BG51" s="2553"/>
      <c r="BH51" s="2553"/>
      <c r="BI51" s="2553"/>
      <c r="BJ51" s="2553"/>
      <c r="BK51" s="2553"/>
      <c r="BL51" s="2554"/>
    </row>
    <row r="52" spans="1:64" x14ac:dyDescent="0.15">
      <c r="E52" s="74" t="s">
        <v>460</v>
      </c>
    </row>
    <row r="53" spans="1:64" x14ac:dyDescent="0.15">
      <c r="E53" s="74" t="s">
        <v>784</v>
      </c>
    </row>
  </sheetData>
  <mergeCells count="68">
    <mergeCell ref="AR14:BI15"/>
    <mergeCell ref="A12:I13"/>
    <mergeCell ref="AW7:AY7"/>
    <mergeCell ref="A7:I7"/>
    <mergeCell ref="A8:Q9"/>
    <mergeCell ref="A10:Q11"/>
    <mergeCell ref="Z12:AG13"/>
    <mergeCell ref="V8:AO9"/>
    <mergeCell ref="AS8:BL9"/>
    <mergeCell ref="J12:Y13"/>
    <mergeCell ref="BG7:BH7"/>
    <mergeCell ref="J7:AD7"/>
    <mergeCell ref="BB7:BC7"/>
    <mergeCell ref="C45:P47"/>
    <mergeCell ref="J42:T43"/>
    <mergeCell ref="C48:P49"/>
    <mergeCell ref="A19:BL19"/>
    <mergeCell ref="AH14:AQ15"/>
    <mergeCell ref="J24:P24"/>
    <mergeCell ref="Q24:W24"/>
    <mergeCell ref="A14:I15"/>
    <mergeCell ref="V15:AD15"/>
    <mergeCell ref="X24:AD24"/>
    <mergeCell ref="X23:BL23"/>
    <mergeCell ref="AS24:BL24"/>
    <mergeCell ref="A23:W23"/>
    <mergeCell ref="A24:B43"/>
    <mergeCell ref="Q28:AR28"/>
    <mergeCell ref="AV27:AW27"/>
    <mergeCell ref="BA50:BL50"/>
    <mergeCell ref="BA51:BL51"/>
    <mergeCell ref="Q50:AI50"/>
    <mergeCell ref="AN51:AO51"/>
    <mergeCell ref="AR51:AS51"/>
    <mergeCell ref="AJ50:AZ50"/>
    <mergeCell ref="AV51:AW51"/>
    <mergeCell ref="AC51:AD51"/>
    <mergeCell ref="U51:V51"/>
    <mergeCell ref="Y51:Z51"/>
    <mergeCell ref="AE24:AK24"/>
    <mergeCell ref="C44:P44"/>
    <mergeCell ref="AZ35:BE35"/>
    <mergeCell ref="AZ36:BE36"/>
    <mergeCell ref="C38:D41"/>
    <mergeCell ref="C42:I43"/>
    <mergeCell ref="AO38:AQ38"/>
    <mergeCell ref="AH39:AJ39"/>
    <mergeCell ref="AU42:BA42"/>
    <mergeCell ref="AZ32:BF32"/>
    <mergeCell ref="BD42:BJ42"/>
    <mergeCell ref="AL42:AR42"/>
    <mergeCell ref="AL24:AR24"/>
    <mergeCell ref="C50:P51"/>
    <mergeCell ref="C29:I30"/>
    <mergeCell ref="A1:BL1"/>
    <mergeCell ref="BJ14:BL15"/>
    <mergeCell ref="BJ10:BL11"/>
    <mergeCell ref="AE10:AL11"/>
    <mergeCell ref="AO10:BI11"/>
    <mergeCell ref="R10:AB11"/>
    <mergeCell ref="BB44:BH44"/>
    <mergeCell ref="BB47:BI47"/>
    <mergeCell ref="A2:BL2"/>
    <mergeCell ref="BG27:BI27"/>
    <mergeCell ref="AM10:AN11"/>
    <mergeCell ref="C25:I26"/>
    <mergeCell ref="C27:I28"/>
    <mergeCell ref="C24:I24"/>
  </mergeCells>
  <phoneticPr fontId="2"/>
  <printOptions horizontalCentered="1"/>
  <pageMargins left="0.44" right="0.2" top="0.59" bottom="0.47244094488188981" header="0.39370078740157483" footer="0.31496062992125984"/>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EF070-A717-48C4-BC36-789174C2C35D}">
  <sheetPr codeName="Sheet24"/>
  <dimension ref="A1:BG111"/>
  <sheetViews>
    <sheetView view="pageBreakPreview" zoomScaleNormal="100" zoomScaleSheetLayoutView="100" workbookViewId="0">
      <selection activeCell="N10" sqref="N10"/>
    </sheetView>
  </sheetViews>
  <sheetFormatPr defaultColWidth="1.375" defaultRowHeight="13.5" x14ac:dyDescent="0.15"/>
  <cols>
    <col min="1" max="1" width="2.75" style="1" customWidth="1"/>
    <col min="2" max="8" width="1.5" style="1" customWidth="1"/>
    <col min="9" max="9" width="2.125" style="1" customWidth="1"/>
    <col min="10" max="12" width="1.5" style="1" customWidth="1"/>
    <col min="13" max="13" width="1.875" style="1" customWidth="1"/>
    <col min="14" max="58" width="1.5" style="1" customWidth="1"/>
    <col min="59" max="59" width="2.375" style="1" customWidth="1"/>
    <col min="60" max="16384" width="1.375" style="1"/>
  </cols>
  <sheetData>
    <row r="1" spans="1:59" s="6" customFormat="1" ht="17.25" customHeight="1" x14ac:dyDescent="0.15">
      <c r="A1" s="8" t="s">
        <v>445</v>
      </c>
      <c r="T1" s="38" t="s">
        <v>788</v>
      </c>
    </row>
    <row r="3" spans="1:59" s="6" customFormat="1" x14ac:dyDescent="0.15">
      <c r="B3" s="6" t="s">
        <v>877</v>
      </c>
      <c r="M3" s="6" t="s">
        <v>789</v>
      </c>
    </row>
    <row r="4" spans="1:59" x14ac:dyDescent="0.15">
      <c r="AR4" s="8" t="s">
        <v>790</v>
      </c>
      <c r="BE4" s="8" t="s">
        <v>791</v>
      </c>
      <c r="BF4" s="8"/>
    </row>
    <row r="5" spans="1:59" x14ac:dyDescent="0.15">
      <c r="AR5" s="8"/>
      <c r="BE5" s="8"/>
      <c r="BF5" s="8"/>
    </row>
    <row r="6" spans="1:59" ht="14.25" customHeight="1" x14ac:dyDescent="0.15">
      <c r="A6" s="2" t="s">
        <v>617</v>
      </c>
      <c r="B6" s="2"/>
    </row>
    <row r="7" spans="1:59" ht="14.25" customHeight="1" x14ac:dyDescent="0.15">
      <c r="A7" s="2" t="s">
        <v>618</v>
      </c>
      <c r="B7" s="2"/>
    </row>
    <row r="8" spans="1:59" ht="14.25" customHeight="1" x14ac:dyDescent="0.15">
      <c r="A8" s="2" t="s">
        <v>619</v>
      </c>
      <c r="B8" s="2"/>
    </row>
    <row r="9" spans="1:59" ht="15.75" customHeight="1" x14ac:dyDescent="0.15">
      <c r="A9" s="2"/>
      <c r="B9" s="2"/>
      <c r="AB9" s="3210" t="s">
        <v>905</v>
      </c>
      <c r="AC9" s="3210"/>
    </row>
    <row r="10" spans="1:59" ht="8.25" customHeight="1" x14ac:dyDescent="0.15">
      <c r="A10" s="2"/>
      <c r="B10" s="2"/>
      <c r="AB10" s="385"/>
      <c r="AC10" s="385"/>
    </row>
    <row r="11" spans="1:59" s="8" customFormat="1" ht="15.75" customHeight="1" thickBot="1" x14ac:dyDescent="0.2">
      <c r="A11" s="1240" t="s">
        <v>112</v>
      </c>
      <c r="B11" s="1241"/>
      <c r="C11" s="1241"/>
      <c r="D11" s="1241"/>
      <c r="E11" s="1241"/>
      <c r="F11" s="1241"/>
      <c r="G11" s="1241"/>
      <c r="H11" s="1241"/>
      <c r="I11" s="1241"/>
      <c r="J11" s="1241"/>
      <c r="K11" s="1241"/>
      <c r="L11" s="1241"/>
      <c r="M11" s="9"/>
      <c r="N11" s="10" t="s">
        <v>620</v>
      </c>
      <c r="O11" s="10"/>
      <c r="P11" s="1241"/>
      <c r="Q11" s="1241"/>
      <c r="R11" s="1241"/>
      <c r="S11" s="1241"/>
      <c r="T11" s="1241"/>
      <c r="U11" s="1241"/>
      <c r="V11" s="1241"/>
      <c r="W11" s="1241"/>
      <c r="X11" s="1241"/>
      <c r="Y11" s="1241"/>
      <c r="Z11" s="1241"/>
      <c r="AA11" s="10" t="s">
        <v>621</v>
      </c>
      <c r="AB11" s="10"/>
      <c r="AC11" s="11"/>
      <c r="AD11" s="10" t="s">
        <v>622</v>
      </c>
      <c r="AE11" s="10"/>
      <c r="AF11" s="10"/>
      <c r="AG11" s="10"/>
      <c r="AH11" s="10"/>
      <c r="AI11" s="10"/>
      <c r="AJ11" s="10"/>
      <c r="AK11" s="10"/>
      <c r="AL11" s="11"/>
      <c r="AM11" s="10"/>
      <c r="AN11" s="10"/>
      <c r="AO11" s="11"/>
      <c r="AP11" s="9"/>
      <c r="AQ11" s="10"/>
      <c r="AR11" s="10"/>
      <c r="AS11" s="10"/>
      <c r="AT11" s="1241"/>
      <c r="AU11" s="1241"/>
      <c r="AV11" s="1241"/>
      <c r="AW11" s="10" t="s">
        <v>623</v>
      </c>
      <c r="AX11" s="10"/>
      <c r="AY11" s="1315"/>
      <c r="AZ11" s="1315"/>
      <c r="BA11" s="1315"/>
      <c r="BB11" s="10" t="s">
        <v>624</v>
      </c>
      <c r="BC11" s="36"/>
      <c r="BD11" s="1315"/>
      <c r="BE11" s="1315"/>
      <c r="BF11" s="1315"/>
      <c r="BG11" s="59" t="s">
        <v>625</v>
      </c>
    </row>
    <row r="12" spans="1:59" s="8" customFormat="1" ht="15.75" customHeight="1" x14ac:dyDescent="0.15">
      <c r="A12" s="1316" t="s">
        <v>974</v>
      </c>
      <c r="B12" s="1319" t="s">
        <v>649</v>
      </c>
      <c r="C12" s="1319"/>
      <c r="D12" s="1319"/>
      <c r="E12" s="1319"/>
      <c r="F12" s="1319"/>
      <c r="G12" s="1319"/>
      <c r="H12" s="1319"/>
      <c r="I12" s="1319"/>
      <c r="J12" s="1319"/>
      <c r="K12" s="1319"/>
      <c r="L12" s="1319"/>
      <c r="M12" s="24" t="s">
        <v>794</v>
      </c>
      <c r="N12" s="25"/>
      <c r="O12" s="25"/>
      <c r="P12" s="25"/>
      <c r="Q12" s="25"/>
      <c r="R12" s="25"/>
      <c r="S12" s="25" t="s">
        <v>975</v>
      </c>
      <c r="T12" s="25"/>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7"/>
    </row>
    <row r="13" spans="1:59" s="8" customFormat="1" ht="15.75" customHeight="1" x14ac:dyDescent="0.15">
      <c r="A13" s="1317"/>
      <c r="B13" s="1320"/>
      <c r="C13" s="1320"/>
      <c r="D13" s="1320"/>
      <c r="E13" s="1320"/>
      <c r="F13" s="1320"/>
      <c r="G13" s="1320"/>
      <c r="H13" s="1320"/>
      <c r="I13" s="1320"/>
      <c r="J13" s="1320"/>
      <c r="K13" s="1320"/>
      <c r="L13" s="1320"/>
      <c r="M13" s="7" t="s">
        <v>795</v>
      </c>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28"/>
    </row>
    <row r="14" spans="1:59" s="8" customFormat="1" ht="15.75" customHeight="1" x14ac:dyDescent="0.15">
      <c r="A14" s="1318"/>
      <c r="B14" s="1285"/>
      <c r="C14" s="1285"/>
      <c r="D14" s="1285"/>
      <c r="E14" s="1285"/>
      <c r="F14" s="1285"/>
      <c r="G14" s="1285"/>
      <c r="H14" s="1285"/>
      <c r="I14" s="1285"/>
      <c r="J14" s="1285"/>
      <c r="K14" s="1285"/>
      <c r="L14" s="1285"/>
      <c r="M14" s="13" t="s">
        <v>796</v>
      </c>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29"/>
    </row>
    <row r="15" spans="1:59" s="8" customFormat="1" ht="15.75" customHeight="1" x14ac:dyDescent="0.15">
      <c r="A15" s="1321" t="s">
        <v>976</v>
      </c>
      <c r="B15" s="1304" t="s">
        <v>650</v>
      </c>
      <c r="C15" s="1304"/>
      <c r="D15" s="1304"/>
      <c r="E15" s="1304"/>
      <c r="F15" s="1304"/>
      <c r="G15" s="1304"/>
      <c r="H15" s="1304"/>
      <c r="I15" s="1304"/>
      <c r="J15" s="1304"/>
      <c r="K15" s="1304"/>
      <c r="L15" s="1304"/>
      <c r="M15" s="9" t="s">
        <v>794</v>
      </c>
      <c r="N15" s="10"/>
      <c r="O15" s="10"/>
      <c r="P15" s="10"/>
      <c r="Q15" s="10"/>
      <c r="R15" s="10"/>
      <c r="S15" s="10" t="s">
        <v>975</v>
      </c>
      <c r="T15" s="10"/>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30"/>
    </row>
    <row r="16" spans="1:59" s="8" customFormat="1" ht="15.75" customHeight="1" x14ac:dyDescent="0.15">
      <c r="A16" s="1317"/>
      <c r="B16" s="1312"/>
      <c r="C16" s="1312"/>
      <c r="D16" s="1312"/>
      <c r="E16" s="1312"/>
      <c r="F16" s="1312"/>
      <c r="G16" s="1312"/>
      <c r="H16" s="1312"/>
      <c r="I16" s="1312"/>
      <c r="J16" s="1312"/>
      <c r="K16" s="1312"/>
      <c r="L16" s="1312"/>
      <c r="M16" s="7" t="s">
        <v>795</v>
      </c>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28"/>
    </row>
    <row r="17" spans="1:59" s="8" customFormat="1" ht="15.75" customHeight="1" x14ac:dyDescent="0.15">
      <c r="A17" s="1318"/>
      <c r="B17" s="1305"/>
      <c r="C17" s="1305"/>
      <c r="D17" s="1305"/>
      <c r="E17" s="1305"/>
      <c r="F17" s="1305"/>
      <c r="G17" s="1305"/>
      <c r="H17" s="1305"/>
      <c r="I17" s="1305"/>
      <c r="J17" s="1305"/>
      <c r="K17" s="1305"/>
      <c r="L17" s="1305"/>
      <c r="M17" s="13" t="s">
        <v>796</v>
      </c>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29"/>
    </row>
    <row r="18" spans="1:59" s="8" customFormat="1" ht="15.75" customHeight="1" x14ac:dyDescent="0.15">
      <c r="A18" s="1295" t="s">
        <v>8</v>
      </c>
      <c r="B18" s="1302" t="s">
        <v>977</v>
      </c>
      <c r="C18" s="1301"/>
      <c r="D18" s="3" t="s">
        <v>816</v>
      </c>
      <c r="E18" s="3"/>
      <c r="F18" s="3"/>
      <c r="G18" s="3"/>
      <c r="H18" s="3"/>
      <c r="I18" s="3"/>
      <c r="J18" s="3"/>
      <c r="K18" s="3"/>
      <c r="L18" s="3"/>
      <c r="M18" s="1302"/>
      <c r="N18" s="1301"/>
      <c r="O18" s="1301"/>
      <c r="P18" s="1301"/>
      <c r="Q18" s="1301"/>
      <c r="R18" s="1301"/>
      <c r="S18" s="3" t="s">
        <v>798</v>
      </c>
      <c r="T18" s="3"/>
      <c r="U18" s="3"/>
      <c r="V18" s="3"/>
      <c r="W18" s="3"/>
      <c r="X18" s="1301"/>
      <c r="Y18" s="1301"/>
      <c r="Z18" s="1301"/>
      <c r="AA18" s="1301"/>
      <c r="AB18" s="1301"/>
      <c r="AC18" s="1301"/>
      <c r="AD18" s="1301"/>
      <c r="AE18" s="1301"/>
      <c r="AF18" s="1301"/>
      <c r="AG18" s="1301"/>
      <c r="AH18" s="1301"/>
      <c r="AI18" s="1301"/>
      <c r="AJ18" s="3" t="s">
        <v>799</v>
      </c>
      <c r="AK18" s="3"/>
      <c r="AL18" s="1301"/>
      <c r="AM18" s="1301"/>
      <c r="AN18" s="1301"/>
      <c r="AO18" s="1301"/>
      <c r="AP18" s="1301"/>
      <c r="AQ18" s="1301"/>
      <c r="AR18" s="1301"/>
      <c r="AS18" s="1301"/>
      <c r="AT18" s="1301"/>
      <c r="AU18" s="1301"/>
      <c r="AV18" s="1301"/>
      <c r="AW18" s="1301"/>
      <c r="AX18" s="1301"/>
      <c r="AY18" s="1301"/>
      <c r="AZ18" s="1301"/>
      <c r="BA18" s="1301"/>
      <c r="BB18" s="1301"/>
      <c r="BC18" s="1301"/>
      <c r="BD18" s="3" t="s">
        <v>815</v>
      </c>
      <c r="BE18" s="3"/>
      <c r="BF18" s="3"/>
      <c r="BG18" s="31"/>
    </row>
    <row r="19" spans="1:59" s="8" customFormat="1" ht="15.75" customHeight="1" x14ac:dyDescent="0.15">
      <c r="A19" s="1313"/>
      <c r="B19" s="1240" t="s">
        <v>978</v>
      </c>
      <c r="C19" s="1241"/>
      <c r="D19" s="1304" t="s">
        <v>651</v>
      </c>
      <c r="E19" s="1304"/>
      <c r="F19" s="1304"/>
      <c r="G19" s="1304"/>
      <c r="H19" s="1304"/>
      <c r="I19" s="1304"/>
      <c r="J19" s="1304"/>
      <c r="K19" s="1304"/>
      <c r="L19" s="1304"/>
      <c r="M19" s="9" t="s">
        <v>979</v>
      </c>
      <c r="N19" s="10"/>
      <c r="O19" s="10" t="s">
        <v>652</v>
      </c>
      <c r="P19" s="10"/>
      <c r="Q19" s="10"/>
      <c r="R19" s="10"/>
      <c r="S19" s="10"/>
      <c r="T19" s="10"/>
      <c r="U19" s="10"/>
      <c r="V19" s="10"/>
      <c r="W19" s="10"/>
      <c r="X19" s="10"/>
      <c r="Y19" s="10"/>
      <c r="Z19" s="10"/>
      <c r="AA19" s="10" t="s">
        <v>979</v>
      </c>
      <c r="AB19" s="10"/>
      <c r="AC19" s="10" t="s">
        <v>653</v>
      </c>
      <c r="AD19" s="10"/>
      <c r="AE19" s="10"/>
      <c r="AF19" s="10"/>
      <c r="AG19" s="10"/>
      <c r="AH19" s="10"/>
      <c r="AI19" s="10"/>
      <c r="AJ19" s="10"/>
      <c r="AK19" s="10"/>
      <c r="AL19" s="10"/>
      <c r="AM19" s="10"/>
      <c r="AN19" s="10"/>
      <c r="AO19" s="10"/>
      <c r="AP19" s="10"/>
      <c r="AQ19" s="10"/>
      <c r="AR19" s="10"/>
      <c r="AS19" s="10"/>
      <c r="AT19" s="10"/>
      <c r="AU19" s="10"/>
      <c r="AW19" s="10" t="s">
        <v>979</v>
      </c>
      <c r="AY19" s="10" t="s">
        <v>656</v>
      </c>
      <c r="AZ19" s="10"/>
      <c r="BA19" s="10"/>
      <c r="BB19" s="10"/>
      <c r="BC19" s="10"/>
      <c r="BD19" s="10"/>
      <c r="BE19" s="10"/>
      <c r="BF19" s="10"/>
      <c r="BG19" s="32"/>
    </row>
    <row r="20" spans="1:59" s="8" customFormat="1" ht="15.75" customHeight="1" x14ac:dyDescent="0.15">
      <c r="A20" s="1313"/>
      <c r="B20" s="1243"/>
      <c r="C20" s="1244"/>
      <c r="D20" s="1312"/>
      <c r="E20" s="1312"/>
      <c r="F20" s="1312"/>
      <c r="G20" s="1312"/>
      <c r="H20" s="1312"/>
      <c r="I20" s="1312"/>
      <c r="J20" s="1312"/>
      <c r="K20" s="1312"/>
      <c r="L20" s="1312"/>
      <c r="M20" s="7"/>
      <c r="AA20" s="8" t="s">
        <v>979</v>
      </c>
      <c r="AC20" s="8" t="s">
        <v>654</v>
      </c>
      <c r="BG20" s="33"/>
    </row>
    <row r="21" spans="1:59" s="8" customFormat="1" ht="15.75" customHeight="1" x14ac:dyDescent="0.15">
      <c r="A21" s="1313"/>
      <c r="B21" s="1246"/>
      <c r="C21" s="1247"/>
      <c r="D21" s="1305"/>
      <c r="E21" s="1305"/>
      <c r="F21" s="1305"/>
      <c r="G21" s="1305"/>
      <c r="H21" s="1305"/>
      <c r="I21" s="1305"/>
      <c r="J21" s="1305"/>
      <c r="K21" s="1305"/>
      <c r="L21" s="1305"/>
      <c r="M21" s="13"/>
      <c r="N21" s="14"/>
      <c r="O21" s="14"/>
      <c r="P21" s="14"/>
      <c r="Q21" s="14"/>
      <c r="R21" s="14"/>
      <c r="S21" s="14"/>
      <c r="T21" s="14"/>
      <c r="U21" s="14"/>
      <c r="V21" s="14"/>
      <c r="W21" s="14"/>
      <c r="X21" s="14"/>
      <c r="Y21" s="14"/>
      <c r="Z21" s="14"/>
      <c r="AA21" s="14" t="s">
        <v>979</v>
      </c>
      <c r="AB21" s="14"/>
      <c r="AC21" s="14" t="s">
        <v>655</v>
      </c>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29"/>
    </row>
    <row r="22" spans="1:59" s="8" customFormat="1" ht="15.75" customHeight="1" x14ac:dyDescent="0.15">
      <c r="A22" s="1313"/>
      <c r="B22" s="1234" t="s">
        <v>663</v>
      </c>
      <c r="C22" s="1235"/>
      <c r="D22" s="1311" t="s">
        <v>657</v>
      </c>
      <c r="E22" s="1300"/>
      <c r="F22" s="1300"/>
      <c r="G22" s="1300"/>
      <c r="H22" s="1300"/>
      <c r="I22" s="1300"/>
      <c r="J22" s="1300"/>
      <c r="K22" s="1300"/>
      <c r="L22" s="1300"/>
      <c r="M22" s="1302"/>
      <c r="N22" s="1301"/>
      <c r="O22" s="1301"/>
      <c r="P22" s="1301"/>
      <c r="Q22" s="1301"/>
      <c r="R22" s="1301"/>
      <c r="S22" s="1301"/>
      <c r="T22" s="1301"/>
      <c r="U22" s="1301"/>
      <c r="V22" s="3" t="s">
        <v>9</v>
      </c>
      <c r="W22" s="3"/>
      <c r="X22" s="4"/>
      <c r="Y22" s="1302"/>
      <c r="Z22" s="1301"/>
      <c r="AA22" s="1301"/>
      <c r="AB22" s="1301"/>
      <c r="AC22" s="1301"/>
      <c r="AD22" s="1301"/>
      <c r="AE22" s="1301"/>
      <c r="AF22" s="1301"/>
      <c r="AG22" s="1301"/>
      <c r="AH22" s="3" t="s">
        <v>9</v>
      </c>
      <c r="AI22" s="3"/>
      <c r="AJ22" s="4"/>
      <c r="AK22" s="1302"/>
      <c r="AL22" s="1301"/>
      <c r="AM22" s="1301"/>
      <c r="AN22" s="1301"/>
      <c r="AO22" s="1301"/>
      <c r="AP22" s="1301"/>
      <c r="AQ22" s="1301"/>
      <c r="AR22" s="1301"/>
      <c r="AS22" s="1301"/>
      <c r="AT22" s="3" t="s">
        <v>9</v>
      </c>
      <c r="AU22" s="3"/>
      <c r="AV22" s="4"/>
      <c r="AW22" s="1302"/>
      <c r="AX22" s="1301"/>
      <c r="AY22" s="1301"/>
      <c r="AZ22" s="1301"/>
      <c r="BA22" s="1301"/>
      <c r="BB22" s="1301"/>
      <c r="BC22" s="1301"/>
      <c r="BD22" s="1301"/>
      <c r="BE22" s="3" t="s">
        <v>9</v>
      </c>
      <c r="BF22" s="3"/>
      <c r="BG22" s="31"/>
    </row>
    <row r="23" spans="1:59" s="8" customFormat="1" ht="15.75" customHeight="1" x14ac:dyDescent="0.15">
      <c r="A23" s="1313"/>
      <c r="B23" s="1236"/>
      <c r="C23" s="1237"/>
      <c r="D23" s="1311" t="s">
        <v>658</v>
      </c>
      <c r="E23" s="1300"/>
      <c r="F23" s="1300"/>
      <c r="G23" s="1300"/>
      <c r="H23" s="1300"/>
      <c r="I23" s="1300"/>
      <c r="J23" s="1300"/>
      <c r="K23" s="1300"/>
      <c r="L23" s="1300"/>
      <c r="M23" s="1302"/>
      <c r="N23" s="1301"/>
      <c r="O23" s="1301"/>
      <c r="P23" s="1301"/>
      <c r="Q23" s="1301"/>
      <c r="R23" s="1301"/>
      <c r="S23" s="1301"/>
      <c r="T23" s="1301"/>
      <c r="U23" s="1301"/>
      <c r="V23" s="1301"/>
      <c r="W23" s="3" t="s">
        <v>921</v>
      </c>
      <c r="X23" s="4"/>
      <c r="Y23" s="1302"/>
      <c r="Z23" s="1301"/>
      <c r="AA23" s="1301"/>
      <c r="AB23" s="1301"/>
      <c r="AC23" s="1301"/>
      <c r="AD23" s="1301"/>
      <c r="AE23" s="1301"/>
      <c r="AF23" s="1301"/>
      <c r="AG23" s="1301"/>
      <c r="AH23" s="1301"/>
      <c r="AI23" s="3" t="s">
        <v>921</v>
      </c>
      <c r="AJ23" s="4"/>
      <c r="AK23" s="1302"/>
      <c r="AL23" s="1301"/>
      <c r="AM23" s="1301"/>
      <c r="AN23" s="1301"/>
      <c r="AO23" s="1301"/>
      <c r="AP23" s="1301"/>
      <c r="AQ23" s="1301"/>
      <c r="AR23" s="1301"/>
      <c r="AS23" s="1301"/>
      <c r="AT23" s="1301"/>
      <c r="AU23" s="3" t="s">
        <v>921</v>
      </c>
      <c r="AV23" s="4"/>
      <c r="AW23" s="1302"/>
      <c r="AX23" s="1301"/>
      <c r="AY23" s="1301"/>
      <c r="AZ23" s="1301"/>
      <c r="BA23" s="1301"/>
      <c r="BB23" s="1301"/>
      <c r="BC23" s="1301"/>
      <c r="BD23" s="1301"/>
      <c r="BE23" s="1301"/>
      <c r="BF23" s="1301"/>
      <c r="BG23" s="31" t="s">
        <v>921</v>
      </c>
    </row>
    <row r="24" spans="1:59" s="8" customFormat="1" ht="15.75" customHeight="1" x14ac:dyDescent="0.15">
      <c r="A24" s="1313"/>
      <c r="B24" s="1236"/>
      <c r="C24" s="1237"/>
      <c r="D24" s="1311" t="s">
        <v>659</v>
      </c>
      <c r="E24" s="1300"/>
      <c r="F24" s="1300"/>
      <c r="G24" s="1300"/>
      <c r="H24" s="1300"/>
      <c r="I24" s="1300"/>
      <c r="J24" s="1300"/>
      <c r="K24" s="1300"/>
      <c r="L24" s="1300"/>
      <c r="M24" s="1302"/>
      <c r="N24" s="1301"/>
      <c r="O24" s="1301"/>
      <c r="P24" s="1301"/>
      <c r="Q24" s="1301"/>
      <c r="R24" s="1301"/>
      <c r="S24" s="1301"/>
      <c r="T24" s="1301"/>
      <c r="U24" s="1301"/>
      <c r="V24" s="1301"/>
      <c r="W24" s="3" t="s">
        <v>921</v>
      </c>
      <c r="X24" s="4"/>
      <c r="Y24" s="1302"/>
      <c r="Z24" s="1301"/>
      <c r="AA24" s="1301"/>
      <c r="AB24" s="1301"/>
      <c r="AC24" s="1301"/>
      <c r="AD24" s="1301"/>
      <c r="AE24" s="1301"/>
      <c r="AF24" s="1301"/>
      <c r="AG24" s="1301"/>
      <c r="AH24" s="1301"/>
      <c r="AI24" s="3" t="s">
        <v>921</v>
      </c>
      <c r="AJ24" s="4"/>
      <c r="AK24" s="1302"/>
      <c r="AL24" s="1301"/>
      <c r="AM24" s="1301"/>
      <c r="AN24" s="1301"/>
      <c r="AO24" s="1301"/>
      <c r="AP24" s="1301"/>
      <c r="AQ24" s="1301"/>
      <c r="AR24" s="1301"/>
      <c r="AS24" s="1301"/>
      <c r="AT24" s="1301"/>
      <c r="AU24" s="3" t="s">
        <v>921</v>
      </c>
      <c r="AV24" s="4"/>
      <c r="AW24" s="1302"/>
      <c r="AX24" s="1301"/>
      <c r="AY24" s="1301"/>
      <c r="AZ24" s="1301"/>
      <c r="BA24" s="1301"/>
      <c r="BB24" s="1301"/>
      <c r="BC24" s="1301"/>
      <c r="BD24" s="1301"/>
      <c r="BE24" s="1301"/>
      <c r="BF24" s="1301"/>
      <c r="BG24" s="31" t="s">
        <v>921</v>
      </c>
    </row>
    <row r="25" spans="1:59" s="8" customFormat="1" ht="15.75" customHeight="1" x14ac:dyDescent="0.15">
      <c r="A25" s="1313"/>
      <c r="B25" s="1236"/>
      <c r="C25" s="1237"/>
      <c r="D25" s="1311" t="s">
        <v>660</v>
      </c>
      <c r="E25" s="1300"/>
      <c r="F25" s="1300"/>
      <c r="G25" s="1300"/>
      <c r="H25" s="1300"/>
      <c r="I25" s="1300"/>
      <c r="J25" s="1300"/>
      <c r="K25" s="1300"/>
      <c r="L25" s="1300"/>
      <c r="M25" s="1302"/>
      <c r="N25" s="1301"/>
      <c r="O25" s="1301"/>
      <c r="P25" s="1301"/>
      <c r="Q25" s="1301"/>
      <c r="R25" s="1301"/>
      <c r="S25" s="1301"/>
      <c r="T25" s="1301"/>
      <c r="U25" s="1301"/>
      <c r="V25" s="1301"/>
      <c r="W25" s="3" t="s">
        <v>922</v>
      </c>
      <c r="X25" s="4"/>
      <c r="Y25" s="1302"/>
      <c r="Z25" s="1301"/>
      <c r="AA25" s="1301"/>
      <c r="AB25" s="1301"/>
      <c r="AC25" s="1301"/>
      <c r="AD25" s="1301"/>
      <c r="AE25" s="1301"/>
      <c r="AF25" s="1301"/>
      <c r="AG25" s="1301"/>
      <c r="AH25" s="1301"/>
      <c r="AI25" s="3" t="s">
        <v>922</v>
      </c>
      <c r="AJ25" s="4"/>
      <c r="AK25" s="1302"/>
      <c r="AL25" s="1301"/>
      <c r="AM25" s="1301"/>
      <c r="AN25" s="1301"/>
      <c r="AO25" s="1301"/>
      <c r="AP25" s="1301"/>
      <c r="AQ25" s="1301"/>
      <c r="AR25" s="1301"/>
      <c r="AS25" s="1301"/>
      <c r="AT25" s="1301"/>
      <c r="AU25" s="3" t="s">
        <v>922</v>
      </c>
      <c r="AV25" s="4"/>
      <c r="AW25" s="1302"/>
      <c r="AX25" s="1301"/>
      <c r="AY25" s="1301"/>
      <c r="AZ25" s="1301"/>
      <c r="BA25" s="1301"/>
      <c r="BB25" s="1301"/>
      <c r="BC25" s="1301"/>
      <c r="BD25" s="1301"/>
      <c r="BE25" s="1301"/>
      <c r="BF25" s="1301"/>
      <c r="BG25" s="31" t="s">
        <v>922</v>
      </c>
    </row>
    <row r="26" spans="1:59" s="8" customFormat="1" ht="15.75" customHeight="1" x14ac:dyDescent="0.15">
      <c r="A26" s="1313"/>
      <c r="B26" s="1236"/>
      <c r="C26" s="1237"/>
      <c r="D26" s="1311" t="s">
        <v>661</v>
      </c>
      <c r="E26" s="1300"/>
      <c r="F26" s="1300"/>
      <c r="G26" s="1300"/>
      <c r="H26" s="1300"/>
      <c r="I26" s="1300"/>
      <c r="J26" s="1300"/>
      <c r="K26" s="1300"/>
      <c r="L26" s="1300"/>
      <c r="M26" s="1302"/>
      <c r="N26" s="1301"/>
      <c r="O26" s="1301"/>
      <c r="P26" s="1301"/>
      <c r="Q26" s="1301"/>
      <c r="R26" s="1301"/>
      <c r="S26" s="1301"/>
      <c r="T26" s="1301"/>
      <c r="U26" s="1301"/>
      <c r="V26" s="1301"/>
      <c r="W26" s="3" t="s">
        <v>922</v>
      </c>
      <c r="X26" s="4"/>
      <c r="Y26" s="1302"/>
      <c r="Z26" s="1301"/>
      <c r="AA26" s="1301"/>
      <c r="AB26" s="1301"/>
      <c r="AC26" s="1301"/>
      <c r="AD26" s="1301"/>
      <c r="AE26" s="1301"/>
      <c r="AF26" s="1301"/>
      <c r="AG26" s="1301"/>
      <c r="AH26" s="1301"/>
      <c r="AI26" s="3" t="s">
        <v>922</v>
      </c>
      <c r="AJ26" s="4"/>
      <c r="AK26" s="1302"/>
      <c r="AL26" s="1301"/>
      <c r="AM26" s="1301"/>
      <c r="AN26" s="1301"/>
      <c r="AO26" s="1301"/>
      <c r="AP26" s="1301"/>
      <c r="AQ26" s="1301"/>
      <c r="AR26" s="1301"/>
      <c r="AS26" s="1301"/>
      <c r="AT26" s="1301"/>
      <c r="AU26" s="3" t="s">
        <v>922</v>
      </c>
      <c r="AV26" s="4"/>
      <c r="AW26" s="1302"/>
      <c r="AX26" s="1301"/>
      <c r="AY26" s="1301"/>
      <c r="AZ26" s="1301"/>
      <c r="BA26" s="1301"/>
      <c r="BB26" s="1301"/>
      <c r="BC26" s="1301"/>
      <c r="BD26" s="1301"/>
      <c r="BE26" s="1301"/>
      <c r="BF26" s="1301"/>
      <c r="BG26" s="31" t="s">
        <v>922</v>
      </c>
    </row>
    <row r="27" spans="1:59" s="8" customFormat="1" ht="15.75" customHeight="1" x14ac:dyDescent="0.15">
      <c r="A27" s="1313"/>
      <c r="B27" s="1238"/>
      <c r="C27" s="1239"/>
      <c r="D27" s="1311" t="s">
        <v>662</v>
      </c>
      <c r="E27" s="1300"/>
      <c r="F27" s="1300"/>
      <c r="G27" s="1300"/>
      <c r="H27" s="1300"/>
      <c r="I27" s="1300"/>
      <c r="J27" s="1300"/>
      <c r="K27" s="1300"/>
      <c r="L27" s="1300"/>
      <c r="M27" s="5" t="s">
        <v>620</v>
      </c>
      <c r="N27" s="3"/>
      <c r="O27" s="1301"/>
      <c r="P27" s="1301"/>
      <c r="Q27" s="1301"/>
      <c r="R27" s="3" t="s">
        <v>10</v>
      </c>
      <c r="S27" s="3"/>
      <c r="T27" s="3"/>
      <c r="U27" s="3"/>
      <c r="V27" s="3"/>
      <c r="W27" s="3"/>
      <c r="X27" s="4"/>
      <c r="Y27" s="5" t="s">
        <v>620</v>
      </c>
      <c r="Z27" s="3"/>
      <c r="AA27" s="1301"/>
      <c r="AB27" s="1301"/>
      <c r="AC27" s="1301"/>
      <c r="AD27" s="3" t="s">
        <v>10</v>
      </c>
      <c r="AE27" s="3"/>
      <c r="AF27" s="3"/>
      <c r="AG27" s="3"/>
      <c r="AH27" s="3"/>
      <c r="AI27" s="3"/>
      <c r="AJ27" s="4"/>
      <c r="AK27" s="5" t="s">
        <v>620</v>
      </c>
      <c r="AL27" s="3"/>
      <c r="AM27" s="1301"/>
      <c r="AN27" s="1301"/>
      <c r="AO27" s="1301"/>
      <c r="AP27" s="3" t="s">
        <v>10</v>
      </c>
      <c r="AQ27" s="3"/>
      <c r="AR27" s="3"/>
      <c r="AS27" s="3"/>
      <c r="AT27" s="3"/>
      <c r="AU27" s="3"/>
      <c r="AV27" s="4"/>
      <c r="AW27" s="5" t="s">
        <v>620</v>
      </c>
      <c r="AX27" s="3"/>
      <c r="AY27" s="1301"/>
      <c r="AZ27" s="1301"/>
      <c r="BA27" s="1301"/>
      <c r="BB27" s="3" t="s">
        <v>10</v>
      </c>
      <c r="BC27" s="3"/>
      <c r="BD27" s="3"/>
      <c r="BE27" s="3"/>
      <c r="BF27" s="3"/>
      <c r="BG27" s="31"/>
    </row>
    <row r="28" spans="1:59" s="8" customFormat="1" ht="15.75" customHeight="1" x14ac:dyDescent="0.15">
      <c r="A28" s="1313"/>
      <c r="B28" s="1303" t="s">
        <v>923</v>
      </c>
      <c r="C28" s="1302"/>
      <c r="D28" s="1310" t="s">
        <v>664</v>
      </c>
      <c r="E28" s="1310"/>
      <c r="F28" s="1310"/>
      <c r="G28" s="1310"/>
      <c r="H28" s="1310"/>
      <c r="I28" s="1310"/>
      <c r="J28" s="1310"/>
      <c r="K28" s="1310"/>
      <c r="L28" s="1310"/>
      <c r="M28" s="5" t="s">
        <v>583</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1"/>
    </row>
    <row r="29" spans="1:59" s="8" customFormat="1" ht="15.75" customHeight="1" x14ac:dyDescent="0.15">
      <c r="A29" s="1313"/>
      <c r="B29" s="1303" t="s">
        <v>924</v>
      </c>
      <c r="C29" s="1302"/>
      <c r="D29" s="1304" t="s">
        <v>665</v>
      </c>
      <c r="E29" s="1304"/>
      <c r="F29" s="1304"/>
      <c r="G29" s="1304"/>
      <c r="H29" s="1304"/>
      <c r="I29" s="1304"/>
      <c r="J29" s="1304"/>
      <c r="K29" s="1304"/>
      <c r="L29" s="1304"/>
      <c r="M29" s="1306" t="s">
        <v>584</v>
      </c>
      <c r="N29" s="1283"/>
      <c r="O29" s="1283"/>
      <c r="P29" s="1283"/>
      <c r="Q29" s="1283"/>
      <c r="R29" s="1283"/>
      <c r="S29" s="1283"/>
      <c r="T29" s="1283"/>
      <c r="U29" s="1283"/>
      <c r="V29" s="1283"/>
      <c r="W29" s="1283"/>
      <c r="X29" s="1283"/>
      <c r="Y29" s="1283"/>
      <c r="Z29" s="1283"/>
      <c r="AA29" s="1283"/>
      <c r="AB29" s="1283"/>
      <c r="AC29" s="1283"/>
      <c r="AD29" s="1283"/>
      <c r="AE29" s="1283"/>
      <c r="AF29" s="1283"/>
      <c r="AG29" s="1283"/>
      <c r="AH29" s="1283"/>
      <c r="AI29" s="1283"/>
      <c r="AJ29" s="1283"/>
      <c r="AK29" s="1283"/>
      <c r="AL29" s="1283"/>
      <c r="AM29" s="1283"/>
      <c r="AN29" s="1283"/>
      <c r="AO29" s="1283"/>
      <c r="AP29" s="1283"/>
      <c r="AQ29" s="1283"/>
      <c r="AR29" s="1283"/>
      <c r="AS29" s="1283"/>
      <c r="AT29" s="1283"/>
      <c r="AU29" s="1283"/>
      <c r="AV29" s="1283"/>
      <c r="AW29" s="1283"/>
      <c r="AX29" s="1283"/>
      <c r="AY29" s="1283"/>
      <c r="AZ29" s="1283"/>
      <c r="BA29" s="1283"/>
      <c r="BB29" s="1283"/>
      <c r="BC29" s="1283"/>
      <c r="BD29" s="1283"/>
      <c r="BE29" s="1283"/>
      <c r="BF29" s="1283"/>
      <c r="BG29" s="1307"/>
    </row>
    <row r="30" spans="1:59" s="8" customFormat="1" ht="15.75" customHeight="1" x14ac:dyDescent="0.15">
      <c r="A30" s="1313"/>
      <c r="B30" s="1303"/>
      <c r="C30" s="1302"/>
      <c r="D30" s="1305"/>
      <c r="E30" s="1305"/>
      <c r="F30" s="1305"/>
      <c r="G30" s="1305"/>
      <c r="H30" s="1305"/>
      <c r="I30" s="1305"/>
      <c r="J30" s="1305"/>
      <c r="K30" s="1305"/>
      <c r="L30" s="1305"/>
      <c r="M30" s="1308"/>
      <c r="N30" s="1285"/>
      <c r="O30" s="1285"/>
      <c r="P30" s="1285"/>
      <c r="Q30" s="1285"/>
      <c r="R30" s="1285"/>
      <c r="S30" s="1285"/>
      <c r="T30" s="1285"/>
      <c r="U30" s="1285"/>
      <c r="V30" s="1285"/>
      <c r="W30" s="1285"/>
      <c r="X30" s="1285"/>
      <c r="Y30" s="1285"/>
      <c r="Z30" s="1285"/>
      <c r="AA30" s="1285"/>
      <c r="AB30" s="1285"/>
      <c r="AC30" s="1285"/>
      <c r="AD30" s="1285"/>
      <c r="AE30" s="1285"/>
      <c r="AF30" s="1285"/>
      <c r="AG30" s="1285"/>
      <c r="AH30" s="1285"/>
      <c r="AI30" s="1285"/>
      <c r="AJ30" s="1285"/>
      <c r="AK30" s="1285"/>
      <c r="AL30" s="1285"/>
      <c r="AM30" s="1285"/>
      <c r="AN30" s="1285"/>
      <c r="AO30" s="1285"/>
      <c r="AP30" s="1285"/>
      <c r="AQ30" s="1285"/>
      <c r="AR30" s="1285"/>
      <c r="AS30" s="1285"/>
      <c r="AT30" s="1285"/>
      <c r="AU30" s="1285"/>
      <c r="AV30" s="1285"/>
      <c r="AW30" s="1285"/>
      <c r="AX30" s="1285"/>
      <c r="AY30" s="1285"/>
      <c r="AZ30" s="1285"/>
      <c r="BA30" s="1285"/>
      <c r="BB30" s="1285"/>
      <c r="BC30" s="1285"/>
      <c r="BD30" s="1285"/>
      <c r="BE30" s="1285"/>
      <c r="BF30" s="1285"/>
      <c r="BG30" s="1309"/>
    </row>
    <row r="31" spans="1:59" s="8" customFormat="1" ht="15.75" customHeight="1" x14ac:dyDescent="0.15">
      <c r="A31" s="1313"/>
      <c r="B31" s="1240" t="s">
        <v>962</v>
      </c>
      <c r="C31" s="1241"/>
      <c r="D31" s="1283" t="s">
        <v>666</v>
      </c>
      <c r="E31" s="1283"/>
      <c r="F31" s="1283"/>
      <c r="G31" s="1283"/>
      <c r="H31" s="1283"/>
      <c r="I31" s="1283"/>
      <c r="J31" s="1283"/>
      <c r="K31" s="1283"/>
      <c r="L31" s="1283"/>
      <c r="M31" s="15" t="s">
        <v>826</v>
      </c>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t="s">
        <v>963</v>
      </c>
      <c r="AN31" s="16"/>
      <c r="AO31" s="16" t="s">
        <v>430</v>
      </c>
      <c r="AP31" s="16"/>
      <c r="AQ31" s="16"/>
      <c r="AR31" s="16"/>
      <c r="AS31" s="16"/>
      <c r="AT31" s="16"/>
      <c r="AU31" s="16"/>
      <c r="AV31" s="16"/>
      <c r="AW31" s="16" t="s">
        <v>431</v>
      </c>
      <c r="AX31" s="16"/>
      <c r="AY31" s="16"/>
      <c r="AZ31" s="16"/>
      <c r="BA31" s="16"/>
      <c r="BB31" s="16"/>
      <c r="BC31" s="16"/>
      <c r="BD31" s="16"/>
      <c r="BE31" s="16"/>
      <c r="BF31" s="16"/>
      <c r="BG31" s="34"/>
    </row>
    <row r="32" spans="1:59" s="8" customFormat="1" ht="15.75" customHeight="1" x14ac:dyDescent="0.15">
      <c r="A32" s="1313"/>
      <c r="B32" s="1246"/>
      <c r="C32" s="1247"/>
      <c r="D32" s="1285"/>
      <c r="E32" s="1285"/>
      <c r="F32" s="1285"/>
      <c r="G32" s="1285"/>
      <c r="H32" s="1285"/>
      <c r="I32" s="1285"/>
      <c r="J32" s="1285"/>
      <c r="K32" s="1285"/>
      <c r="L32" s="1285"/>
      <c r="M32" s="13" t="s">
        <v>585</v>
      </c>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t="s">
        <v>963</v>
      </c>
      <c r="AN32" s="14"/>
      <c r="AO32" s="17" t="s">
        <v>430</v>
      </c>
      <c r="AP32" s="17"/>
      <c r="AQ32" s="17"/>
      <c r="AR32" s="14"/>
      <c r="AS32" s="14"/>
      <c r="AT32" s="14"/>
      <c r="AU32" s="14"/>
      <c r="AV32" s="14"/>
      <c r="AW32" s="17" t="s">
        <v>431</v>
      </c>
      <c r="AX32" s="17"/>
      <c r="AY32" s="14"/>
      <c r="AZ32" s="14"/>
      <c r="BA32" s="14"/>
      <c r="BB32" s="14"/>
      <c r="BC32" s="14"/>
      <c r="BD32" s="14"/>
      <c r="BE32" s="14"/>
      <c r="BF32" s="14"/>
      <c r="BG32" s="29"/>
    </row>
    <row r="33" spans="1:59" s="8" customFormat="1" ht="15.75" customHeight="1" x14ac:dyDescent="0.15">
      <c r="A33" s="1314"/>
      <c r="B33" s="1303" t="s">
        <v>964</v>
      </c>
      <c r="C33" s="1302"/>
      <c r="D33" s="1310" t="s">
        <v>667</v>
      </c>
      <c r="E33" s="1310"/>
      <c r="F33" s="1310"/>
      <c r="G33" s="1310"/>
      <c r="H33" s="1310"/>
      <c r="I33" s="1310"/>
      <c r="J33" s="1310"/>
      <c r="K33" s="1310"/>
      <c r="L33" s="1310"/>
      <c r="M33" s="5"/>
      <c r="N33" s="3"/>
      <c r="O33" s="3"/>
      <c r="P33" s="3"/>
      <c r="Q33" s="3"/>
      <c r="R33" s="3"/>
      <c r="S33" s="3"/>
      <c r="T33" s="3"/>
      <c r="U33" s="3"/>
      <c r="V33" s="3"/>
      <c r="W33" s="1301"/>
      <c r="X33" s="1301"/>
      <c r="Y33" s="1301"/>
      <c r="Z33" s="1301"/>
      <c r="AA33" s="3" t="s">
        <v>965</v>
      </c>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1"/>
    </row>
    <row r="34" spans="1:59" s="8" customFormat="1" ht="15.75" customHeight="1" x14ac:dyDescent="0.15">
      <c r="A34" s="1295" t="s">
        <v>755</v>
      </c>
      <c r="B34" s="1240" t="s">
        <v>966</v>
      </c>
      <c r="C34" s="1241"/>
      <c r="D34" s="1298" t="s">
        <v>756</v>
      </c>
      <c r="E34" s="1293"/>
      <c r="F34" s="1293"/>
      <c r="G34" s="1293"/>
      <c r="H34" s="1293"/>
      <c r="I34" s="1293"/>
      <c r="J34" s="1293"/>
      <c r="K34" s="1293"/>
      <c r="L34" s="1293"/>
      <c r="M34" s="9" t="s">
        <v>765</v>
      </c>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32"/>
    </row>
    <row r="35" spans="1:59" s="8" customFormat="1" ht="15.75" customHeight="1" x14ac:dyDescent="0.15">
      <c r="A35" s="1296"/>
      <c r="B35" s="1243"/>
      <c r="C35" s="1244"/>
      <c r="D35" s="1299"/>
      <c r="E35" s="1299"/>
      <c r="F35" s="1299"/>
      <c r="G35" s="1299"/>
      <c r="H35" s="1299"/>
      <c r="I35" s="1299"/>
      <c r="J35" s="1299"/>
      <c r="K35" s="1299"/>
      <c r="L35" s="1299"/>
      <c r="M35" s="7" t="s">
        <v>766</v>
      </c>
      <c r="BG35" s="33"/>
    </row>
    <row r="36" spans="1:59" s="8" customFormat="1" ht="15.75" customHeight="1" x14ac:dyDescent="0.15">
      <c r="A36" s="1296"/>
      <c r="B36" s="1243"/>
      <c r="C36" s="1244"/>
      <c r="D36" s="1299"/>
      <c r="E36" s="1299"/>
      <c r="F36" s="1299"/>
      <c r="G36" s="1299"/>
      <c r="H36" s="1299"/>
      <c r="I36" s="1299"/>
      <c r="J36" s="1299"/>
      <c r="K36" s="1299"/>
      <c r="L36" s="1299"/>
      <c r="M36" s="7" t="s">
        <v>762</v>
      </c>
      <c r="U36" s="1244"/>
      <c r="V36" s="1244"/>
      <c r="W36" s="1244"/>
      <c r="X36" s="1244"/>
      <c r="Y36" s="8" t="s">
        <v>967</v>
      </c>
      <c r="AB36" s="8" t="s">
        <v>763</v>
      </c>
      <c r="AI36" s="1244"/>
      <c r="AJ36" s="1244"/>
      <c r="AK36" s="1244"/>
      <c r="AL36" s="1244"/>
      <c r="AM36" s="8" t="s">
        <v>967</v>
      </c>
      <c r="AO36" s="8" t="s">
        <v>764</v>
      </c>
      <c r="AV36" s="1244"/>
      <c r="AW36" s="1244"/>
      <c r="AX36" s="1244"/>
      <c r="AY36" s="1244"/>
      <c r="AZ36" s="12" t="s">
        <v>965</v>
      </c>
      <c r="BA36" s="8" t="s">
        <v>937</v>
      </c>
      <c r="BG36" s="33"/>
    </row>
    <row r="37" spans="1:59" s="8" customFormat="1" ht="15.75" customHeight="1" x14ac:dyDescent="0.15">
      <c r="A37" s="1296"/>
      <c r="B37" s="1246"/>
      <c r="C37" s="1247"/>
      <c r="D37" s="1294"/>
      <c r="E37" s="1294"/>
      <c r="F37" s="1294"/>
      <c r="G37" s="1294"/>
      <c r="H37" s="1294"/>
      <c r="I37" s="1294"/>
      <c r="J37" s="1294"/>
      <c r="K37" s="1294"/>
      <c r="L37" s="1294"/>
      <c r="M37" s="194" t="s">
        <v>767</v>
      </c>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247"/>
      <c r="AN37" s="1247"/>
      <c r="AO37" s="1247"/>
      <c r="AP37" s="14" t="s">
        <v>968</v>
      </c>
      <c r="AQ37" s="14"/>
      <c r="AR37" s="14"/>
      <c r="AS37" s="14"/>
      <c r="AT37" s="14"/>
      <c r="AU37" s="14"/>
      <c r="AV37" s="14"/>
      <c r="AW37" s="14"/>
      <c r="AX37" s="14"/>
      <c r="AY37" s="14"/>
      <c r="AZ37" s="14"/>
      <c r="BA37" s="14"/>
      <c r="BB37" s="14"/>
      <c r="BC37" s="14"/>
      <c r="BD37" s="14"/>
      <c r="BE37" s="14"/>
      <c r="BF37" s="14"/>
      <c r="BG37" s="29"/>
    </row>
    <row r="38" spans="1:59" s="8" customFormat="1" ht="15.75" customHeight="1" x14ac:dyDescent="0.15">
      <c r="A38" s="1296"/>
      <c r="B38" s="1302" t="s">
        <v>969</v>
      </c>
      <c r="C38" s="1301"/>
      <c r="D38" s="1300" t="s">
        <v>757</v>
      </c>
      <c r="E38" s="1300"/>
      <c r="F38" s="1300"/>
      <c r="G38" s="1300"/>
      <c r="H38" s="1300"/>
      <c r="I38" s="1300"/>
      <c r="J38" s="1300"/>
      <c r="K38" s="1300"/>
      <c r="L38" s="1300"/>
      <c r="M38" s="5"/>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1"/>
    </row>
    <row r="39" spans="1:59" s="8" customFormat="1" ht="15.75" customHeight="1" x14ac:dyDescent="0.15">
      <c r="A39" s="1296"/>
      <c r="B39" s="1302" t="s">
        <v>970</v>
      </c>
      <c r="C39" s="1301"/>
      <c r="D39" s="1300" t="s">
        <v>83</v>
      </c>
      <c r="E39" s="1300"/>
      <c r="F39" s="1300"/>
      <c r="G39" s="1300"/>
      <c r="H39" s="1300"/>
      <c r="I39" s="1300"/>
      <c r="J39" s="1300"/>
      <c r="K39" s="1300"/>
      <c r="L39" s="1300"/>
      <c r="M39" s="5"/>
      <c r="N39" s="3"/>
      <c r="O39" s="3"/>
      <c r="P39" s="1301"/>
      <c r="Q39" s="1301"/>
      <c r="R39" s="1301"/>
      <c r="S39" s="1301"/>
      <c r="T39" s="1301"/>
      <c r="U39" s="1301"/>
      <c r="V39" s="1301"/>
      <c r="W39" s="3" t="s">
        <v>768</v>
      </c>
      <c r="X39" s="3"/>
      <c r="Y39" s="3"/>
      <c r="Z39" s="3" t="s">
        <v>769</v>
      </c>
      <c r="AA39" s="3"/>
      <c r="AB39" s="3"/>
      <c r="AC39" s="3"/>
      <c r="AD39" s="3"/>
      <c r="AE39" s="3"/>
      <c r="AF39" s="1301"/>
      <c r="AG39" s="1301"/>
      <c r="AH39" s="1301"/>
      <c r="AI39" s="1301"/>
      <c r="AJ39" s="1301"/>
      <c r="AK39" s="1301"/>
      <c r="AL39" s="1301"/>
      <c r="AM39" s="3" t="s">
        <v>770</v>
      </c>
      <c r="AN39" s="3"/>
      <c r="AO39" s="3"/>
      <c r="AP39" s="3"/>
      <c r="AQ39" s="3"/>
      <c r="AR39" s="3"/>
      <c r="AS39" s="3"/>
      <c r="AT39" s="3"/>
      <c r="AU39" s="3"/>
      <c r="AV39" s="3"/>
      <c r="AW39" s="3"/>
      <c r="AX39" s="3"/>
      <c r="AY39" s="3"/>
      <c r="AZ39" s="3"/>
      <c r="BA39" s="3"/>
      <c r="BB39" s="3"/>
      <c r="BC39" s="3"/>
      <c r="BD39" s="3"/>
      <c r="BE39" s="3"/>
      <c r="BF39" s="3"/>
      <c r="BG39" s="31"/>
    </row>
    <row r="40" spans="1:59" s="8" customFormat="1" ht="15.75" customHeight="1" x14ac:dyDescent="0.15">
      <c r="A40" s="1296"/>
      <c r="B40" s="1240" t="s">
        <v>925</v>
      </c>
      <c r="C40" s="1241"/>
      <c r="D40" s="1293" t="s">
        <v>84</v>
      </c>
      <c r="E40" s="1293"/>
      <c r="F40" s="1293"/>
      <c r="G40" s="1293"/>
      <c r="H40" s="1293"/>
      <c r="I40" s="1293"/>
      <c r="J40" s="1293"/>
      <c r="K40" s="1293"/>
      <c r="L40" s="1293"/>
      <c r="M40" s="9" t="s">
        <v>771</v>
      </c>
      <c r="N40" s="10"/>
      <c r="O40" s="10"/>
      <c r="P40" s="10"/>
      <c r="Q40" s="10"/>
      <c r="R40" s="10"/>
      <c r="S40" s="10"/>
      <c r="T40" s="10"/>
      <c r="U40" s="1241"/>
      <c r="V40" s="1241"/>
      <c r="W40" s="1241"/>
      <c r="X40" s="10" t="s">
        <v>773</v>
      </c>
      <c r="Y40" s="10"/>
      <c r="Z40" s="10"/>
      <c r="AA40" s="10"/>
      <c r="AB40" s="10"/>
      <c r="AC40" s="10" t="s">
        <v>772</v>
      </c>
      <c r="AD40" s="10"/>
      <c r="AE40" s="10"/>
      <c r="AF40" s="10"/>
      <c r="AG40" s="10"/>
      <c r="AH40" s="1241"/>
      <c r="AI40" s="1241"/>
      <c r="AJ40" s="1241"/>
      <c r="AK40" s="10" t="s">
        <v>773</v>
      </c>
      <c r="AM40" s="10"/>
      <c r="AN40" s="10"/>
      <c r="AO40" s="10"/>
      <c r="AP40" s="10"/>
      <c r="AQ40" s="10"/>
      <c r="AR40" s="10"/>
      <c r="AS40" s="10"/>
      <c r="AT40" s="10"/>
      <c r="AU40" s="10"/>
      <c r="AV40" s="10"/>
      <c r="AW40" s="10"/>
      <c r="AX40" s="10"/>
      <c r="AY40" s="10"/>
      <c r="AZ40" s="10"/>
      <c r="BA40" s="10"/>
      <c r="BB40" s="10"/>
      <c r="BC40" s="10"/>
      <c r="BD40" s="10"/>
      <c r="BE40" s="10"/>
      <c r="BF40" s="10"/>
      <c r="BG40" s="32"/>
    </row>
    <row r="41" spans="1:59" s="8" customFormat="1" ht="15.75" customHeight="1" x14ac:dyDescent="0.15">
      <c r="A41" s="1296"/>
      <c r="B41" s="1246"/>
      <c r="C41" s="1247"/>
      <c r="D41" s="1294"/>
      <c r="E41" s="1294"/>
      <c r="F41" s="1294"/>
      <c r="G41" s="1294"/>
      <c r="H41" s="1294"/>
      <c r="I41" s="1294"/>
      <c r="J41" s="1294"/>
      <c r="K41" s="1294"/>
      <c r="L41" s="1294"/>
      <c r="M41" s="13" t="s">
        <v>906</v>
      </c>
      <c r="N41" s="14"/>
      <c r="O41" s="14"/>
      <c r="P41" s="14"/>
      <c r="Q41" s="14"/>
      <c r="R41" s="14"/>
      <c r="S41" s="14"/>
      <c r="T41" s="14"/>
      <c r="U41" s="14"/>
      <c r="V41" s="14"/>
      <c r="W41" s="14"/>
      <c r="X41" s="14"/>
      <c r="Y41" s="14"/>
      <c r="Z41" s="14"/>
      <c r="AA41" s="14"/>
      <c r="AB41" s="14"/>
      <c r="AC41" s="14"/>
      <c r="AD41" s="14"/>
      <c r="AE41" s="14"/>
      <c r="AF41" s="14"/>
      <c r="AG41" s="14"/>
      <c r="AH41" s="14"/>
      <c r="AI41" s="14"/>
      <c r="AK41" s="14" t="s">
        <v>927</v>
      </c>
      <c r="AM41" s="14"/>
      <c r="AN41" s="14"/>
      <c r="AO41" s="14" t="s">
        <v>774</v>
      </c>
      <c r="AP41" s="14"/>
      <c r="AQ41" s="14"/>
      <c r="AR41" s="14"/>
      <c r="AS41" s="14"/>
      <c r="AT41" s="14"/>
      <c r="AU41" s="14"/>
      <c r="AV41" s="14"/>
      <c r="AW41" s="14"/>
      <c r="AX41" s="14"/>
      <c r="AY41" s="14"/>
      <c r="AZ41" s="1247"/>
      <c r="BA41" s="1247"/>
      <c r="BB41" s="14" t="s">
        <v>927</v>
      </c>
      <c r="BD41" s="14"/>
      <c r="BE41" s="14"/>
      <c r="BF41" s="14"/>
      <c r="BG41" s="29"/>
    </row>
    <row r="42" spans="1:59" s="8" customFormat="1" ht="12" customHeight="1" x14ac:dyDescent="0.15">
      <c r="A42" s="1296"/>
      <c r="B42" s="1240" t="s">
        <v>928</v>
      </c>
      <c r="C42" s="1290"/>
      <c r="D42" s="1293" t="s">
        <v>86</v>
      </c>
      <c r="E42" s="1290"/>
      <c r="F42" s="1290"/>
      <c r="G42" s="1290"/>
      <c r="H42" s="1290"/>
      <c r="I42" s="1290"/>
      <c r="J42" s="1290"/>
      <c r="K42" s="1290"/>
      <c r="L42" s="1290"/>
      <c r="M42" s="9" t="s">
        <v>775</v>
      </c>
      <c r="N42" s="10"/>
      <c r="O42" s="10"/>
      <c r="P42" s="10"/>
      <c r="Q42" s="10"/>
      <c r="R42" s="10"/>
      <c r="S42" s="10"/>
      <c r="T42" s="10"/>
      <c r="U42" s="10"/>
      <c r="V42" s="10"/>
      <c r="W42" s="10"/>
      <c r="Z42" s="10" t="s">
        <v>776</v>
      </c>
      <c r="AA42" s="10"/>
      <c r="AB42" s="10"/>
      <c r="AC42" s="10"/>
      <c r="AD42" s="10"/>
      <c r="AE42" s="10"/>
      <c r="AF42" s="10"/>
      <c r="AG42" s="10"/>
      <c r="AH42" s="10"/>
      <c r="AI42" s="10"/>
      <c r="AJ42" s="10"/>
      <c r="AK42" s="10"/>
      <c r="AL42" s="10"/>
      <c r="AM42" s="10"/>
      <c r="AN42" s="10"/>
      <c r="AO42" s="10"/>
      <c r="AP42" s="10"/>
      <c r="AQ42" s="10" t="s">
        <v>777</v>
      </c>
      <c r="AR42" s="10"/>
      <c r="AS42" s="10"/>
      <c r="AT42" s="10"/>
      <c r="AU42" s="10"/>
      <c r="AV42" s="10"/>
      <c r="AW42" s="10"/>
      <c r="AX42" s="10"/>
      <c r="AY42" s="10"/>
      <c r="AZ42" s="10"/>
      <c r="BA42" s="10"/>
      <c r="BB42" s="10"/>
      <c r="BC42" s="10"/>
      <c r="BD42" s="10"/>
      <c r="BE42" s="10"/>
      <c r="BF42" s="10"/>
      <c r="BG42" s="32"/>
    </row>
    <row r="43" spans="1:59" s="8" customFormat="1" ht="13.5" customHeight="1" x14ac:dyDescent="0.15">
      <c r="A43" s="1296"/>
      <c r="B43" s="1291"/>
      <c r="C43" s="1292"/>
      <c r="D43" s="1292"/>
      <c r="E43" s="1292"/>
      <c r="F43" s="1292"/>
      <c r="G43" s="1292"/>
      <c r="H43" s="1292"/>
      <c r="I43" s="1292"/>
      <c r="J43" s="1292"/>
      <c r="K43" s="1292"/>
      <c r="L43" s="1292"/>
      <c r="M43" s="13" t="s">
        <v>929</v>
      </c>
      <c r="N43" s="14"/>
      <c r="O43" s="1247"/>
      <c r="P43" s="1247"/>
      <c r="Q43" s="1247"/>
      <c r="R43" s="1247"/>
      <c r="S43" s="1247"/>
      <c r="T43" s="14" t="s">
        <v>926</v>
      </c>
      <c r="U43" s="1247"/>
      <c r="V43" s="1247"/>
      <c r="W43" s="14" t="s">
        <v>930</v>
      </c>
      <c r="X43" s="14"/>
      <c r="Y43" s="14"/>
      <c r="Z43" s="14" t="s">
        <v>929</v>
      </c>
      <c r="AA43" s="14"/>
      <c r="AB43" s="1247"/>
      <c r="AC43" s="1247"/>
      <c r="AD43" s="1247"/>
      <c r="AE43" s="1247"/>
      <c r="AF43" s="1247"/>
      <c r="AG43" s="14" t="s">
        <v>926</v>
      </c>
      <c r="AH43" s="1247"/>
      <c r="AI43" s="1247"/>
      <c r="AJ43" s="14" t="s">
        <v>930</v>
      </c>
      <c r="AK43" s="14"/>
      <c r="AM43" s="14"/>
      <c r="AN43" s="14"/>
      <c r="AO43" s="14"/>
      <c r="AP43" s="14"/>
      <c r="AQ43" s="14" t="s">
        <v>929</v>
      </c>
      <c r="AR43" s="14"/>
      <c r="AS43" s="1247"/>
      <c r="AT43" s="1247"/>
      <c r="AU43" s="1247"/>
      <c r="AV43" s="1247"/>
      <c r="AW43" s="1247"/>
      <c r="AX43" s="14" t="s">
        <v>926</v>
      </c>
      <c r="AY43" s="1247"/>
      <c r="AZ43" s="1247"/>
      <c r="BA43" s="14" t="s">
        <v>930</v>
      </c>
      <c r="BB43" s="14"/>
      <c r="BC43" s="14"/>
      <c r="BD43" s="14"/>
      <c r="BE43" s="14"/>
      <c r="BF43" s="14"/>
      <c r="BG43" s="29"/>
    </row>
    <row r="44" spans="1:59" s="8" customFormat="1" ht="12" x14ac:dyDescent="0.15">
      <c r="A44" s="1296"/>
      <c r="B44" s="1240" t="s">
        <v>931</v>
      </c>
      <c r="C44" s="1241"/>
      <c r="D44" s="1283" t="s">
        <v>87</v>
      </c>
      <c r="E44" s="1283"/>
      <c r="F44" s="1283"/>
      <c r="G44" s="1283"/>
      <c r="H44" s="1283"/>
      <c r="I44" s="1283"/>
      <c r="J44" s="1283"/>
      <c r="K44" s="1283"/>
      <c r="L44" s="1283"/>
      <c r="M44" s="9" t="s">
        <v>775</v>
      </c>
      <c r="N44" s="10"/>
      <c r="O44" s="10"/>
      <c r="P44" s="10"/>
      <c r="Q44" s="10"/>
      <c r="R44" s="10"/>
      <c r="S44" s="10"/>
      <c r="T44" s="10"/>
      <c r="U44" s="10"/>
      <c r="V44" s="10"/>
      <c r="W44" s="10"/>
      <c r="Z44" s="10" t="s">
        <v>776</v>
      </c>
      <c r="AA44" s="10"/>
      <c r="AB44" s="10"/>
      <c r="AC44" s="10"/>
      <c r="AD44" s="10"/>
      <c r="AE44" s="10"/>
      <c r="AF44" s="10"/>
      <c r="AG44" s="10"/>
      <c r="AH44" s="10"/>
      <c r="AI44" s="10"/>
      <c r="AJ44" s="10"/>
      <c r="AK44" s="10"/>
      <c r="AL44" s="10"/>
      <c r="AM44" s="10"/>
      <c r="AN44" s="10"/>
      <c r="AO44" s="10"/>
      <c r="AP44" s="10"/>
      <c r="AQ44" s="10" t="s">
        <v>777</v>
      </c>
      <c r="AR44" s="10"/>
      <c r="AS44" s="10"/>
      <c r="AT44" s="10"/>
      <c r="AU44" s="10"/>
      <c r="AV44" s="10"/>
      <c r="AW44" s="10"/>
      <c r="AX44" s="10"/>
      <c r="AY44" s="10"/>
      <c r="AZ44" s="10"/>
      <c r="BA44" s="10"/>
      <c r="BB44" s="10"/>
      <c r="BC44" s="10"/>
      <c r="BD44" s="10"/>
      <c r="BE44" s="10"/>
      <c r="BF44" s="10"/>
      <c r="BG44" s="32"/>
    </row>
    <row r="45" spans="1:59" s="8" customFormat="1" ht="12" x14ac:dyDescent="0.15">
      <c r="A45" s="1296"/>
      <c r="B45" s="1246"/>
      <c r="C45" s="1247"/>
      <c r="D45" s="1285"/>
      <c r="E45" s="1285"/>
      <c r="F45" s="1285"/>
      <c r="G45" s="1285"/>
      <c r="H45" s="1285"/>
      <c r="I45" s="1285"/>
      <c r="J45" s="1285"/>
      <c r="K45" s="1285"/>
      <c r="L45" s="1285"/>
      <c r="M45" s="13" t="s">
        <v>929</v>
      </c>
      <c r="N45" s="14"/>
      <c r="O45" s="1247"/>
      <c r="P45" s="1247"/>
      <c r="Q45" s="1247"/>
      <c r="R45" s="1247"/>
      <c r="S45" s="1247"/>
      <c r="T45" s="14" t="s">
        <v>926</v>
      </c>
      <c r="U45" s="1247"/>
      <c r="V45" s="1247"/>
      <c r="W45" s="14" t="s">
        <v>930</v>
      </c>
      <c r="X45" s="14"/>
      <c r="Y45" s="14"/>
      <c r="Z45" s="14" t="s">
        <v>929</v>
      </c>
      <c r="AA45" s="14"/>
      <c r="AB45" s="1247"/>
      <c r="AC45" s="1247"/>
      <c r="AD45" s="1247"/>
      <c r="AE45" s="1247"/>
      <c r="AF45" s="1247"/>
      <c r="AG45" s="14" t="s">
        <v>926</v>
      </c>
      <c r="AH45" s="1247"/>
      <c r="AI45" s="1247"/>
      <c r="AJ45" s="14" t="s">
        <v>930</v>
      </c>
      <c r="AK45" s="14"/>
      <c r="AM45" s="14"/>
      <c r="AN45" s="14"/>
      <c r="AO45" s="14"/>
      <c r="AP45" s="14"/>
      <c r="AQ45" s="14" t="s">
        <v>929</v>
      </c>
      <c r="AR45" s="14"/>
      <c r="AS45" s="1247"/>
      <c r="AT45" s="1247"/>
      <c r="AU45" s="1247"/>
      <c r="AV45" s="1247"/>
      <c r="AW45" s="1247"/>
      <c r="AX45" s="14" t="s">
        <v>926</v>
      </c>
      <c r="AY45" s="1247"/>
      <c r="AZ45" s="1247"/>
      <c r="BA45" s="14" t="s">
        <v>930</v>
      </c>
      <c r="BB45" s="14"/>
      <c r="BC45" s="14"/>
      <c r="BD45" s="14"/>
      <c r="BE45" s="14"/>
      <c r="BF45" s="14"/>
      <c r="BG45" s="29"/>
    </row>
    <row r="46" spans="1:59" s="8" customFormat="1" ht="15.75" customHeight="1" thickBot="1" x14ac:dyDescent="0.2">
      <c r="A46" s="1297"/>
      <c r="B46" s="1287" t="s">
        <v>932</v>
      </c>
      <c r="C46" s="1288"/>
      <c r="D46" s="1289" t="s">
        <v>85</v>
      </c>
      <c r="E46" s="1289"/>
      <c r="F46" s="1289"/>
      <c r="G46" s="1289"/>
      <c r="H46" s="1289"/>
      <c r="I46" s="1289"/>
      <c r="J46" s="1289"/>
      <c r="K46" s="1289"/>
      <c r="L46" s="1289"/>
      <c r="M46" s="35" t="s">
        <v>1339</v>
      </c>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7"/>
    </row>
    <row r="47" spans="1:59" s="8" customFormat="1" ht="13.5" customHeight="1" x14ac:dyDescent="0.15">
      <c r="A47" s="2" t="s">
        <v>91</v>
      </c>
    </row>
    <row r="48" spans="1:59" s="8" customFormat="1" ht="14.25" customHeight="1" x14ac:dyDescent="0.15">
      <c r="B48" s="8" t="s">
        <v>20</v>
      </c>
    </row>
    <row r="49" spans="1:59" s="8" customFormat="1" ht="14.25" customHeight="1" x14ac:dyDescent="0.15">
      <c r="B49" s="8" t="s">
        <v>778</v>
      </c>
    </row>
    <row r="50" spans="1:59" s="8" customFormat="1" ht="14.25" customHeight="1" x14ac:dyDescent="0.15">
      <c r="B50" s="8" t="s">
        <v>907</v>
      </c>
    </row>
    <row r="51" spans="1:59" s="8" customFormat="1" ht="14.25" customHeight="1" x14ac:dyDescent="0.15">
      <c r="B51" s="8" t="s">
        <v>779</v>
      </c>
    </row>
    <row r="52" spans="1:59" s="2" customFormat="1" ht="14.25" customHeight="1" x14ac:dyDescent="0.15">
      <c r="B52" s="2" t="s">
        <v>97</v>
      </c>
    </row>
    <row r="53" spans="1:59" s="2" customFormat="1" ht="14.25" customHeight="1" x14ac:dyDescent="0.15">
      <c r="B53" s="2" t="s">
        <v>908</v>
      </c>
      <c r="Z53" s="22"/>
      <c r="AB53" s="22" t="s">
        <v>621</v>
      </c>
      <c r="AD53" s="2" t="s">
        <v>50</v>
      </c>
      <c r="BB53" s="2" t="s">
        <v>621</v>
      </c>
    </row>
    <row r="54" spans="1:59" s="2" customFormat="1" ht="14.25" customHeight="1" x14ac:dyDescent="0.15">
      <c r="B54" s="2" t="s">
        <v>909</v>
      </c>
      <c r="U54" s="22"/>
      <c r="V54" s="22"/>
      <c r="W54" s="22"/>
      <c r="X54" s="22"/>
      <c r="Y54" s="22"/>
      <c r="Z54" s="22"/>
      <c r="AA54" s="22"/>
      <c r="AB54" s="22" t="s">
        <v>621</v>
      </c>
      <c r="AD54" s="2" t="s">
        <v>50</v>
      </c>
      <c r="AT54" s="22"/>
      <c r="AU54" s="22"/>
      <c r="AV54" s="22"/>
      <c r="AW54" s="22"/>
      <c r="AX54" s="22"/>
      <c r="AY54" s="22"/>
      <c r="AZ54" s="22"/>
      <c r="BA54" s="22"/>
      <c r="BB54" s="2" t="s">
        <v>621</v>
      </c>
    </row>
    <row r="55" spans="1:59" s="2" customFormat="1" ht="13.5" customHeight="1" x14ac:dyDescent="0.15"/>
    <row r="56" spans="1:59" ht="17.25" customHeight="1" x14ac:dyDescent="0.15">
      <c r="A56" s="8" t="s">
        <v>910</v>
      </c>
      <c r="B56" s="6"/>
      <c r="C56" s="6"/>
      <c r="D56" s="6"/>
      <c r="E56" s="6"/>
      <c r="F56" s="6"/>
      <c r="G56" s="6"/>
      <c r="H56" s="6"/>
      <c r="I56" s="6"/>
      <c r="J56" s="6"/>
      <c r="K56" s="6"/>
      <c r="L56" s="6"/>
      <c r="M56" s="6"/>
      <c r="N56" s="6"/>
      <c r="O56" s="6"/>
      <c r="P56" s="6"/>
      <c r="Q56" s="6"/>
      <c r="R56" s="6"/>
      <c r="S56" s="6"/>
      <c r="T56" s="38" t="s">
        <v>675</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row>
    <row r="57" spans="1:59" s="2" customFormat="1" ht="14.25" customHeight="1" x14ac:dyDescent="0.15">
      <c r="AQ57" s="2" t="s">
        <v>620</v>
      </c>
      <c r="AS57" s="1278"/>
      <c r="AT57" s="1278"/>
      <c r="AU57" s="1278"/>
      <c r="AV57" s="1278"/>
      <c r="AW57" s="1278"/>
      <c r="AX57" s="1278"/>
      <c r="AY57" s="1278"/>
      <c r="AZ57" s="1278"/>
      <c r="BA57" s="1278"/>
      <c r="BB57" s="1278"/>
      <c r="BC57" s="1278"/>
      <c r="BD57" s="2" t="s">
        <v>621</v>
      </c>
    </row>
    <row r="58" spans="1:59" s="2" customFormat="1" ht="14.25" customHeight="1"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1244"/>
      <c r="AU58" s="1244"/>
      <c r="AV58" s="8" t="s">
        <v>623</v>
      </c>
      <c r="AW58" s="8"/>
      <c r="AX58" s="1244"/>
      <c r="AY58" s="1244"/>
      <c r="AZ58" s="8" t="s">
        <v>624</v>
      </c>
      <c r="BA58" s="8"/>
      <c r="BB58" s="1244"/>
      <c r="BC58" s="1244"/>
      <c r="BD58" s="8" t="s">
        <v>98</v>
      </c>
      <c r="BE58" s="8"/>
      <c r="BF58" s="8"/>
      <c r="BG58" s="8"/>
    </row>
    <row r="59" spans="1:59" ht="14.25" customHeight="1" x14ac:dyDescent="0.15">
      <c r="A59" s="8" t="s">
        <v>972</v>
      </c>
      <c r="BE59" s="8"/>
      <c r="BF59" s="8"/>
    </row>
    <row r="60" spans="1:59" s="2" customFormat="1" ht="14.25" customHeight="1" x14ac:dyDescent="0.15">
      <c r="A60" s="8"/>
      <c r="BE60" s="8"/>
      <c r="BF60" s="8"/>
    </row>
    <row r="61" spans="1:59" s="2" customFormat="1" ht="14.25" customHeight="1" x14ac:dyDescent="0.15">
      <c r="A61" s="8"/>
      <c r="BE61" s="8"/>
      <c r="BF61" s="8"/>
    </row>
    <row r="62" spans="1:59" s="2" customFormat="1" ht="14.25" customHeight="1" x14ac:dyDescent="0.15">
      <c r="A62" s="8"/>
      <c r="Z62" s="2" t="s">
        <v>126</v>
      </c>
      <c r="BE62" s="8"/>
      <c r="BF62" s="8"/>
    </row>
    <row r="63" spans="1:59" ht="14.25" customHeight="1" x14ac:dyDescent="0.15"/>
    <row r="64" spans="1:59" ht="14.25" customHeight="1" x14ac:dyDescent="0.15"/>
    <row r="65" spans="1:58" ht="14.25" customHeight="1" x14ac:dyDescent="0.15">
      <c r="B65" s="2" t="s">
        <v>917</v>
      </c>
    </row>
    <row r="66" spans="1:58" ht="15.75" customHeight="1" x14ac:dyDescent="0.15"/>
    <row r="67" spans="1:58" s="8" customFormat="1" ht="13.5" customHeight="1" x14ac:dyDescent="0.15">
      <c r="B67" s="1234" t="s">
        <v>337</v>
      </c>
      <c r="C67" s="1275"/>
      <c r="D67" s="1275"/>
      <c r="E67" s="1275"/>
      <c r="F67" s="1275"/>
      <c r="G67" s="1275"/>
      <c r="H67" s="1275"/>
      <c r="I67" s="1235"/>
      <c r="J67" s="1279" t="s">
        <v>620</v>
      </c>
      <c r="K67" s="1280"/>
      <c r="L67" s="1280"/>
      <c r="M67" s="1280"/>
      <c r="N67" s="1280"/>
      <c r="O67" s="1241"/>
      <c r="P67" s="1241"/>
      <c r="Q67" s="1241"/>
      <c r="R67" s="1241"/>
      <c r="S67" s="1241"/>
      <c r="T67" s="1241"/>
      <c r="U67" s="1241"/>
      <c r="V67" s="1241"/>
      <c r="W67" s="1241"/>
      <c r="X67" s="1241"/>
      <c r="Y67" s="1241"/>
      <c r="Z67" s="1241"/>
      <c r="AA67" s="1241"/>
      <c r="AB67" s="1241"/>
      <c r="AC67" s="1241"/>
      <c r="AD67" s="1241"/>
      <c r="AE67" s="1241"/>
      <c r="AF67" s="1241"/>
      <c r="AG67" s="1283" t="s">
        <v>621</v>
      </c>
      <c r="AH67" s="1283"/>
      <c r="AI67" s="1283"/>
      <c r="AJ67" s="1283"/>
      <c r="AK67" s="1283"/>
      <c r="AL67" s="1283"/>
      <c r="AM67" s="1283"/>
      <c r="AN67" s="1284"/>
      <c r="AO67" s="1240"/>
      <c r="AP67" s="1241"/>
      <c r="AQ67" s="1241"/>
      <c r="AR67" s="1241"/>
      <c r="AS67" s="1241"/>
      <c r="AT67" s="1241"/>
      <c r="AU67" s="1241" t="s">
        <v>623</v>
      </c>
      <c r="AV67" s="1241"/>
      <c r="AW67" s="1241"/>
      <c r="AX67" s="1241"/>
      <c r="AY67" s="1241"/>
      <c r="AZ67" s="1241" t="s">
        <v>624</v>
      </c>
      <c r="BA67" s="1241"/>
      <c r="BB67" s="1241"/>
      <c r="BC67" s="1241"/>
      <c r="BD67" s="1241"/>
      <c r="BE67" s="1241" t="s">
        <v>98</v>
      </c>
      <c r="BF67" s="1242"/>
    </row>
    <row r="68" spans="1:58" s="8" customFormat="1" ht="13.5" customHeight="1" x14ac:dyDescent="0.15">
      <c r="B68" s="1238"/>
      <c r="C68" s="1277"/>
      <c r="D68" s="1277"/>
      <c r="E68" s="1277"/>
      <c r="F68" s="1277"/>
      <c r="G68" s="1277"/>
      <c r="H68" s="1277"/>
      <c r="I68" s="1239"/>
      <c r="J68" s="1281"/>
      <c r="K68" s="1282"/>
      <c r="L68" s="1282"/>
      <c r="M68" s="1282"/>
      <c r="N68" s="1282"/>
      <c r="O68" s="1247"/>
      <c r="P68" s="1247"/>
      <c r="Q68" s="1247"/>
      <c r="R68" s="1247"/>
      <c r="S68" s="1247"/>
      <c r="T68" s="1247"/>
      <c r="U68" s="1247"/>
      <c r="V68" s="1247"/>
      <c r="W68" s="1247"/>
      <c r="X68" s="1247"/>
      <c r="Y68" s="1247"/>
      <c r="Z68" s="1247"/>
      <c r="AA68" s="1247"/>
      <c r="AB68" s="1247"/>
      <c r="AC68" s="1247"/>
      <c r="AD68" s="1247"/>
      <c r="AE68" s="1247"/>
      <c r="AF68" s="1247"/>
      <c r="AG68" s="1285"/>
      <c r="AH68" s="1285"/>
      <c r="AI68" s="1285"/>
      <c r="AJ68" s="1285"/>
      <c r="AK68" s="1285"/>
      <c r="AL68" s="1285"/>
      <c r="AM68" s="1285"/>
      <c r="AN68" s="1286"/>
      <c r="AO68" s="1246"/>
      <c r="AP68" s="1247"/>
      <c r="AQ68" s="1247"/>
      <c r="AR68" s="1247"/>
      <c r="AS68" s="1247"/>
      <c r="AT68" s="1247"/>
      <c r="AU68" s="1247"/>
      <c r="AV68" s="1247"/>
      <c r="AW68" s="1247"/>
      <c r="AX68" s="1247"/>
      <c r="AY68" s="1247"/>
      <c r="AZ68" s="1247"/>
      <c r="BA68" s="1247"/>
      <c r="BB68" s="1247"/>
      <c r="BC68" s="1247"/>
      <c r="BD68" s="1247"/>
      <c r="BE68" s="1247"/>
      <c r="BF68" s="1248"/>
    </row>
    <row r="69" spans="1:58" s="8" customFormat="1" ht="13.5" customHeight="1" x14ac:dyDescent="0.15">
      <c r="B69" s="1234" t="s">
        <v>464</v>
      </c>
      <c r="C69" s="1275"/>
      <c r="D69" s="1275"/>
      <c r="E69" s="1275"/>
      <c r="F69" s="1275"/>
      <c r="G69" s="1275"/>
      <c r="H69" s="1275"/>
      <c r="I69" s="1235"/>
      <c r="J69" s="189"/>
      <c r="K69" s="190"/>
      <c r="L69" s="190"/>
      <c r="M69" s="190"/>
      <c r="N69" s="190"/>
      <c r="O69" s="12"/>
      <c r="P69" s="12"/>
      <c r="Q69" s="12"/>
      <c r="R69" s="12"/>
      <c r="S69" s="12"/>
      <c r="T69" s="12"/>
      <c r="U69" s="12"/>
      <c r="V69" s="12"/>
      <c r="W69" s="12"/>
      <c r="X69" s="12"/>
      <c r="Y69" s="12"/>
      <c r="Z69" s="12"/>
      <c r="AA69" s="12"/>
      <c r="AB69" s="12"/>
      <c r="AC69" s="12"/>
      <c r="AD69" s="12"/>
      <c r="AE69" s="12"/>
      <c r="AF69" s="12"/>
      <c r="AG69" s="175"/>
      <c r="AH69" s="175"/>
      <c r="AI69" s="175"/>
      <c r="AJ69" s="175"/>
      <c r="AK69" s="175"/>
      <c r="AL69" s="175"/>
      <c r="AM69" s="175"/>
      <c r="AN69" s="175"/>
      <c r="AO69" s="12"/>
      <c r="AP69" s="12"/>
      <c r="AQ69" s="12"/>
      <c r="AR69" s="12"/>
      <c r="AS69" s="12"/>
      <c r="AT69" s="12"/>
      <c r="AU69" s="12"/>
      <c r="AV69" s="12"/>
      <c r="AW69" s="12"/>
      <c r="AX69" s="12"/>
      <c r="AY69" s="12"/>
      <c r="AZ69" s="12"/>
      <c r="BA69" s="12"/>
      <c r="BB69" s="12"/>
      <c r="BC69" s="12"/>
      <c r="BD69" s="12"/>
      <c r="BE69" s="12"/>
      <c r="BF69" s="176"/>
    </row>
    <row r="70" spans="1:58" s="8" customFormat="1" ht="13.5" customHeight="1" x14ac:dyDescent="0.15">
      <c r="B70" s="1238"/>
      <c r="C70" s="1277"/>
      <c r="D70" s="1277"/>
      <c r="E70" s="1277"/>
      <c r="F70" s="1277"/>
      <c r="G70" s="1277"/>
      <c r="H70" s="1277"/>
      <c r="I70" s="1239"/>
      <c r="J70" s="189"/>
      <c r="K70" s="190"/>
      <c r="L70" s="190"/>
      <c r="M70" s="190"/>
      <c r="N70" s="190"/>
      <c r="O70" s="12"/>
      <c r="P70" s="12"/>
      <c r="Q70" s="12"/>
      <c r="R70" s="12"/>
      <c r="S70" s="12"/>
      <c r="T70" s="12"/>
      <c r="U70" s="12"/>
      <c r="V70" s="12"/>
      <c r="W70" s="12"/>
      <c r="X70" s="12"/>
      <c r="Y70" s="12"/>
      <c r="Z70" s="12"/>
      <c r="AA70" s="12"/>
      <c r="AB70" s="12"/>
      <c r="AC70" s="12"/>
      <c r="AD70" s="12"/>
      <c r="AE70" s="12"/>
      <c r="AF70" s="12"/>
      <c r="AG70" s="175"/>
      <c r="AH70" s="175"/>
      <c r="AI70" s="175"/>
      <c r="AJ70" s="175"/>
      <c r="AK70" s="175"/>
      <c r="AL70" s="175"/>
      <c r="AM70" s="175"/>
      <c r="AN70" s="175"/>
      <c r="AO70" s="12"/>
      <c r="AP70" s="12"/>
      <c r="AQ70" s="12"/>
      <c r="AR70" s="12"/>
      <c r="AS70" s="12"/>
      <c r="AT70" s="12"/>
      <c r="AU70" s="12"/>
      <c r="AV70" s="12"/>
      <c r="AW70" s="12"/>
      <c r="AX70" s="12"/>
      <c r="AY70" s="12"/>
      <c r="AZ70" s="12"/>
      <c r="BA70" s="12"/>
      <c r="BB70" s="12"/>
      <c r="BC70" s="12"/>
      <c r="BD70" s="12"/>
      <c r="BE70" s="12"/>
      <c r="BF70" s="176"/>
    </row>
    <row r="71" spans="1:58" s="8" customFormat="1" ht="15.75" customHeight="1" x14ac:dyDescent="0.15">
      <c r="A71" s="39"/>
      <c r="B71" s="1234" t="s">
        <v>336</v>
      </c>
      <c r="C71" s="1275"/>
      <c r="D71" s="1275"/>
      <c r="E71" s="1275"/>
      <c r="F71" s="1275"/>
      <c r="G71" s="1275"/>
      <c r="H71" s="1275"/>
      <c r="I71" s="1235"/>
      <c r="J71" s="9" t="s">
        <v>101</v>
      </c>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1"/>
    </row>
    <row r="72" spans="1:58" s="8" customFormat="1" ht="15.75" customHeight="1" x14ac:dyDescent="0.15">
      <c r="A72" s="39"/>
      <c r="B72" s="1238"/>
      <c r="C72" s="1277"/>
      <c r="D72" s="1277"/>
      <c r="E72" s="1277"/>
      <c r="F72" s="1277"/>
      <c r="G72" s="1277"/>
      <c r="H72" s="1277"/>
      <c r="I72" s="1239"/>
      <c r="J72" s="13" t="s">
        <v>102</v>
      </c>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21"/>
    </row>
    <row r="73" spans="1:58" s="2" customFormat="1" ht="15.75" customHeight="1" x14ac:dyDescent="0.15">
      <c r="B73" s="1234" t="s">
        <v>100</v>
      </c>
      <c r="C73" s="1275"/>
      <c r="D73" s="1275"/>
      <c r="E73" s="1275"/>
      <c r="F73" s="1275"/>
      <c r="G73" s="1275"/>
      <c r="H73" s="1275"/>
      <c r="I73" s="1235"/>
      <c r="J73" s="67" t="s">
        <v>103</v>
      </c>
      <c r="K73" s="10"/>
      <c r="L73" s="10"/>
      <c r="M73" s="10"/>
      <c r="N73" s="10"/>
      <c r="O73" s="9" t="s">
        <v>286</v>
      </c>
      <c r="P73" s="10"/>
      <c r="Q73" s="10"/>
      <c r="R73" s="10"/>
      <c r="S73" s="10"/>
      <c r="T73" s="10"/>
      <c r="U73" s="10"/>
      <c r="V73" s="10"/>
      <c r="W73" s="10"/>
      <c r="X73" s="10"/>
      <c r="Y73" s="10"/>
      <c r="Z73" s="10"/>
      <c r="AA73" s="10"/>
      <c r="AB73" s="8"/>
      <c r="AC73" s="10" t="s">
        <v>956</v>
      </c>
      <c r="AD73" s="10"/>
      <c r="AE73" s="10"/>
      <c r="AF73" s="10"/>
      <c r="AG73" s="1241" t="s">
        <v>957</v>
      </c>
      <c r="AH73" s="1241"/>
      <c r="AI73" s="10" t="s">
        <v>289</v>
      </c>
      <c r="AJ73" s="10"/>
      <c r="AK73" s="10"/>
      <c r="AL73" s="10"/>
      <c r="AM73" s="1241" t="s">
        <v>957</v>
      </c>
      <c r="AN73" s="1241"/>
      <c r="AO73" s="10" t="s">
        <v>290</v>
      </c>
      <c r="AP73" s="10"/>
      <c r="AQ73" s="10"/>
      <c r="AR73" s="10"/>
      <c r="AS73" s="1241" t="s">
        <v>957</v>
      </c>
      <c r="AT73" s="1241"/>
      <c r="AU73" s="10" t="s">
        <v>291</v>
      </c>
      <c r="AV73" s="10"/>
      <c r="AW73" s="10"/>
      <c r="AX73" s="10"/>
      <c r="AY73" s="10"/>
      <c r="AZ73" s="10"/>
      <c r="BA73" s="10"/>
      <c r="BB73" s="10"/>
      <c r="BC73" s="10"/>
      <c r="BD73" s="10"/>
      <c r="BE73" s="10"/>
      <c r="BF73" s="11"/>
    </row>
    <row r="74" spans="1:58" s="2" customFormat="1" ht="15.75" customHeight="1" x14ac:dyDescent="0.15">
      <c r="B74" s="1236"/>
      <c r="C74" s="1276"/>
      <c r="D74" s="1276"/>
      <c r="E74" s="1276"/>
      <c r="F74" s="1276"/>
      <c r="G74" s="1276"/>
      <c r="H74" s="1276"/>
      <c r="I74" s="1237"/>
      <c r="J74" s="7" t="s">
        <v>104</v>
      </c>
      <c r="K74" s="8"/>
      <c r="L74" s="8"/>
      <c r="M74" s="20"/>
      <c r="N74" s="8"/>
      <c r="O74" s="7"/>
      <c r="P74" s="8"/>
      <c r="Q74" s="8"/>
      <c r="R74" s="8"/>
      <c r="S74" s="8"/>
      <c r="T74" s="8"/>
      <c r="U74" s="8"/>
      <c r="V74" s="8"/>
      <c r="W74" s="8"/>
      <c r="X74" s="8"/>
      <c r="Y74" s="8"/>
      <c r="Z74" s="8"/>
      <c r="AA74" s="8"/>
      <c r="AB74" s="8"/>
      <c r="AC74" s="8" t="s">
        <v>287</v>
      </c>
      <c r="AD74" s="8"/>
      <c r="AE74" s="8"/>
      <c r="AF74" s="8"/>
      <c r="AG74" s="8"/>
      <c r="AH74" s="8"/>
      <c r="AI74" s="8"/>
      <c r="AJ74" s="8"/>
      <c r="AK74" s="1244"/>
      <c r="AL74" s="1244"/>
      <c r="AM74" s="8" t="s">
        <v>623</v>
      </c>
      <c r="AN74" s="8"/>
      <c r="AO74" s="1244"/>
      <c r="AP74" s="1244"/>
      <c r="AQ74" s="8" t="s">
        <v>288</v>
      </c>
      <c r="AR74" s="8"/>
      <c r="AS74" s="1244"/>
      <c r="AT74" s="1244"/>
      <c r="AU74" s="8" t="s">
        <v>625</v>
      </c>
      <c r="AV74" s="8"/>
      <c r="AW74" s="8" t="s">
        <v>620</v>
      </c>
      <c r="AX74" s="8"/>
      <c r="AY74" s="1244"/>
      <c r="AZ74" s="1244"/>
      <c r="BA74" s="1244"/>
      <c r="BB74" s="1244"/>
      <c r="BC74" s="1244"/>
      <c r="BD74" s="8" t="s">
        <v>292</v>
      </c>
      <c r="BE74" s="8"/>
      <c r="BF74" s="20"/>
    </row>
    <row r="75" spans="1:58" s="2" customFormat="1" ht="15.75" customHeight="1" x14ac:dyDescent="0.15">
      <c r="B75" s="1236"/>
      <c r="C75" s="1276"/>
      <c r="D75" s="1276"/>
      <c r="E75" s="1276"/>
      <c r="F75" s="1276"/>
      <c r="G75" s="1276"/>
      <c r="H75" s="1276"/>
      <c r="I75" s="1237"/>
      <c r="J75" s="7" t="s">
        <v>443</v>
      </c>
      <c r="K75" s="8"/>
      <c r="L75" s="8"/>
      <c r="M75" s="20"/>
      <c r="N75" s="8"/>
      <c r="O75" s="7" t="s">
        <v>934</v>
      </c>
      <c r="P75" s="8"/>
      <c r="Q75" s="8" t="s">
        <v>293</v>
      </c>
      <c r="R75" s="8"/>
      <c r="S75" s="8"/>
      <c r="T75" s="8"/>
      <c r="U75" s="8"/>
      <c r="V75" s="8"/>
      <c r="W75" s="8"/>
      <c r="X75" s="8"/>
      <c r="Y75" s="8"/>
      <c r="Z75" s="8"/>
      <c r="AA75" s="8" t="s">
        <v>935</v>
      </c>
      <c r="AB75" s="8"/>
      <c r="AC75" s="8" t="s">
        <v>296</v>
      </c>
      <c r="AD75" s="8"/>
      <c r="AE75" s="8"/>
      <c r="AF75" s="8"/>
      <c r="AG75" s="8"/>
      <c r="AH75" s="1244" t="s">
        <v>936</v>
      </c>
      <c r="AI75" s="1244"/>
      <c r="AJ75" s="8" t="s">
        <v>299</v>
      </c>
      <c r="AK75" s="8"/>
      <c r="AL75" s="8"/>
      <c r="AM75" s="8"/>
      <c r="AN75" s="12" t="s">
        <v>937</v>
      </c>
      <c r="AO75" s="12"/>
      <c r="AP75" s="8"/>
      <c r="AQ75" s="8"/>
      <c r="AR75" s="8"/>
      <c r="AS75" s="8"/>
      <c r="AT75" s="8"/>
      <c r="AU75" s="8"/>
      <c r="AV75" s="8"/>
      <c r="AW75" s="8"/>
      <c r="AX75" s="8"/>
      <c r="AY75" s="8"/>
      <c r="AZ75" s="8"/>
      <c r="BA75" s="8"/>
      <c r="BB75" s="8"/>
      <c r="BC75" s="8"/>
      <c r="BD75" s="8"/>
      <c r="BE75" s="8"/>
      <c r="BF75" s="20"/>
    </row>
    <row r="76" spans="1:58" s="2" customFormat="1" ht="15.75" customHeight="1" x14ac:dyDescent="0.15">
      <c r="B76" s="1236"/>
      <c r="C76" s="1276"/>
      <c r="D76" s="1276"/>
      <c r="E76" s="1276"/>
      <c r="F76" s="1276"/>
      <c r="G76" s="1276"/>
      <c r="H76" s="1276"/>
      <c r="I76" s="1237"/>
      <c r="J76" s="7" t="s">
        <v>444</v>
      </c>
      <c r="K76" s="8"/>
      <c r="L76" s="8"/>
      <c r="M76" s="20"/>
      <c r="N76" s="8"/>
      <c r="O76" s="177" t="s">
        <v>958</v>
      </c>
      <c r="P76" s="178"/>
      <c r="Q76" s="178" t="s">
        <v>294</v>
      </c>
      <c r="R76" s="178"/>
      <c r="S76" s="178"/>
      <c r="T76" s="178"/>
      <c r="U76" s="178"/>
      <c r="V76" s="178"/>
      <c r="W76" s="178"/>
      <c r="X76" s="178"/>
      <c r="Y76" s="178"/>
      <c r="Z76" s="178"/>
      <c r="AA76" s="179" t="s">
        <v>935</v>
      </c>
      <c r="AB76" s="178"/>
      <c r="AC76" s="178" t="s">
        <v>295</v>
      </c>
      <c r="AD76" s="178"/>
      <c r="AE76" s="178"/>
      <c r="AF76" s="178"/>
      <c r="AG76" s="178"/>
      <c r="AH76" s="3220" t="s">
        <v>936</v>
      </c>
      <c r="AI76" s="3220"/>
      <c r="AJ76" s="178" t="s">
        <v>298</v>
      </c>
      <c r="AK76" s="178"/>
      <c r="AL76" s="178"/>
      <c r="AM76" s="178"/>
      <c r="AN76" s="178"/>
      <c r="AO76" s="178"/>
      <c r="AP76" s="178"/>
      <c r="AQ76" s="3220" t="s">
        <v>936</v>
      </c>
      <c r="AR76" s="3220"/>
      <c r="AS76" s="178" t="s">
        <v>338</v>
      </c>
      <c r="AT76" s="178"/>
      <c r="AU76" s="178"/>
      <c r="AV76" s="178"/>
      <c r="AW76" s="178"/>
      <c r="AX76" s="178"/>
      <c r="AY76" s="178"/>
      <c r="AZ76" s="178"/>
      <c r="BA76" s="178"/>
      <c r="BB76" s="178"/>
      <c r="BC76" s="178"/>
      <c r="BD76" s="178"/>
      <c r="BE76" s="178"/>
      <c r="BF76" s="180"/>
    </row>
    <row r="77" spans="1:58" s="2" customFormat="1" ht="15.75" customHeight="1" x14ac:dyDescent="0.15">
      <c r="B77" s="1236"/>
      <c r="C77" s="1276"/>
      <c r="D77" s="1276"/>
      <c r="E77" s="1276"/>
      <c r="F77" s="1276"/>
      <c r="G77" s="1276"/>
      <c r="H77" s="1276"/>
      <c r="I77" s="1237"/>
      <c r="J77" s="7" t="s">
        <v>935</v>
      </c>
      <c r="K77" s="8"/>
      <c r="L77" s="8"/>
      <c r="M77" s="8"/>
      <c r="N77" s="8" t="s">
        <v>937</v>
      </c>
      <c r="O77" s="7" t="s">
        <v>300</v>
      </c>
      <c r="P77" s="8"/>
      <c r="Q77" s="8"/>
      <c r="R77" s="8"/>
      <c r="S77" s="8"/>
      <c r="T77" s="8"/>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5"/>
    </row>
    <row r="78" spans="1:58" s="2" customFormat="1" ht="13.5" customHeight="1" x14ac:dyDescent="0.15">
      <c r="B78" s="1236"/>
      <c r="C78" s="1276"/>
      <c r="D78" s="1276"/>
      <c r="E78" s="1276"/>
      <c r="F78" s="1276"/>
      <c r="G78" s="1276"/>
      <c r="H78" s="1276"/>
      <c r="I78" s="1237"/>
      <c r="J78" s="46"/>
      <c r="O78" s="46"/>
      <c r="BF78" s="47"/>
    </row>
    <row r="79" spans="1:58" s="2" customFormat="1" ht="15.75" customHeight="1" x14ac:dyDescent="0.15">
      <c r="B79" s="1234" t="s">
        <v>913</v>
      </c>
      <c r="C79" s="1275"/>
      <c r="D79" s="1275"/>
      <c r="E79" s="1275"/>
      <c r="F79" s="1275"/>
      <c r="G79" s="1275"/>
      <c r="H79" s="1275"/>
      <c r="I79" s="1235"/>
      <c r="J79" s="41"/>
      <c r="K79" s="40"/>
      <c r="L79" s="40"/>
      <c r="M79" s="40"/>
      <c r="N79" s="40"/>
      <c r="O79" s="40"/>
      <c r="P79" s="40"/>
      <c r="Q79" s="40"/>
      <c r="R79" s="40"/>
      <c r="S79" s="40"/>
      <c r="T79" s="40"/>
      <c r="U79" s="40"/>
      <c r="V79" s="40"/>
      <c r="W79" s="40"/>
      <c r="X79" s="40"/>
      <c r="Y79" s="40" t="s">
        <v>728</v>
      </c>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2"/>
    </row>
    <row r="80" spans="1:58" s="2" customFormat="1" ht="15.75" customHeight="1" x14ac:dyDescent="0.15">
      <c r="B80" s="1236"/>
      <c r="C80" s="1276"/>
      <c r="D80" s="1276"/>
      <c r="E80" s="1276"/>
      <c r="F80" s="1276"/>
      <c r="G80" s="1276"/>
      <c r="H80" s="1276"/>
      <c r="I80" s="1237"/>
      <c r="J80" s="46" t="s">
        <v>914</v>
      </c>
      <c r="Y80" s="2" t="s">
        <v>730</v>
      </c>
      <c r="AO80" s="2" t="s">
        <v>729</v>
      </c>
      <c r="BF80" s="47"/>
    </row>
    <row r="81" spans="2:58" s="2" customFormat="1" ht="15.75" customHeight="1" x14ac:dyDescent="0.15">
      <c r="B81" s="1238"/>
      <c r="C81" s="1277"/>
      <c r="D81" s="1277"/>
      <c r="E81" s="1277"/>
      <c r="F81" s="1277"/>
      <c r="G81" s="1277"/>
      <c r="H81" s="1277"/>
      <c r="I81" s="1239"/>
      <c r="J81" s="43"/>
      <c r="K81" s="44"/>
      <c r="L81" s="44"/>
      <c r="M81" s="44"/>
      <c r="N81" s="44"/>
      <c r="O81" s="44"/>
      <c r="P81" s="44"/>
      <c r="Q81" s="44"/>
      <c r="R81" s="44"/>
      <c r="S81" s="44"/>
      <c r="T81" s="44"/>
      <c r="U81" s="44"/>
      <c r="V81" s="44"/>
      <c r="W81" s="44"/>
      <c r="X81" s="44"/>
      <c r="Y81" s="44" t="s">
        <v>915</v>
      </c>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5"/>
    </row>
    <row r="82" spans="2:58" s="2" customFormat="1" ht="15.75" customHeight="1" x14ac:dyDescent="0.15">
      <c r="B82" s="1267" t="s">
        <v>912</v>
      </c>
      <c r="C82" s="1268"/>
      <c r="D82" s="1268"/>
      <c r="E82" s="1268"/>
      <c r="F82" s="1268"/>
      <c r="G82" s="1268"/>
      <c r="H82" s="1268"/>
      <c r="I82" s="1269"/>
      <c r="J82" s="3217" t="s">
        <v>9</v>
      </c>
      <c r="K82" s="3218"/>
      <c r="L82" s="3218"/>
      <c r="M82" s="3218"/>
      <c r="N82" s="3218"/>
      <c r="O82" s="3218"/>
      <c r="P82" s="3218"/>
      <c r="Q82" s="3218"/>
      <c r="R82" s="3218"/>
      <c r="S82" s="3218"/>
      <c r="T82" s="3218"/>
      <c r="U82" s="3218"/>
      <c r="V82" s="3218"/>
      <c r="W82" s="3218"/>
      <c r="X82" s="3218"/>
      <c r="Y82" s="3219"/>
      <c r="Z82" s="3217" t="s">
        <v>9</v>
      </c>
      <c r="AA82" s="3218"/>
      <c r="AB82" s="3218"/>
      <c r="AC82" s="3218"/>
      <c r="AD82" s="3218"/>
      <c r="AE82" s="3218"/>
      <c r="AF82" s="3218"/>
      <c r="AG82" s="3218"/>
      <c r="AH82" s="3218"/>
      <c r="AI82" s="3218"/>
      <c r="AJ82" s="3218"/>
      <c r="AK82" s="3218"/>
      <c r="AL82" s="3218"/>
      <c r="AM82" s="3218"/>
      <c r="AN82" s="3218"/>
      <c r="AO82" s="3218"/>
      <c r="AP82" s="3219"/>
      <c r="AQ82" s="3217" t="s">
        <v>9</v>
      </c>
      <c r="AR82" s="3218"/>
      <c r="AS82" s="3218"/>
      <c r="AT82" s="3218"/>
      <c r="AU82" s="3218"/>
      <c r="AV82" s="3218"/>
      <c r="AW82" s="3218"/>
      <c r="AX82" s="3218"/>
      <c r="AY82" s="3218"/>
      <c r="AZ82" s="3218"/>
      <c r="BA82" s="3218"/>
      <c r="BB82" s="3218"/>
      <c r="BC82" s="3218"/>
      <c r="BD82" s="3218"/>
      <c r="BE82" s="3218"/>
      <c r="BF82" s="3219"/>
    </row>
    <row r="83" spans="2:58" s="2" customFormat="1" ht="15.75" customHeight="1" x14ac:dyDescent="0.15">
      <c r="B83" s="3214" t="s">
        <v>186</v>
      </c>
      <c r="C83" s="3215"/>
      <c r="D83" s="3215"/>
      <c r="E83" s="3215"/>
      <c r="F83" s="3215"/>
      <c r="G83" s="3215"/>
      <c r="H83" s="3215"/>
      <c r="I83" s="3216"/>
      <c r="J83" s="3217" t="s">
        <v>921</v>
      </c>
      <c r="K83" s="3218"/>
      <c r="L83" s="3218"/>
      <c r="M83" s="3218"/>
      <c r="N83" s="3218"/>
      <c r="O83" s="3218"/>
      <c r="P83" s="3218"/>
      <c r="Q83" s="3218"/>
      <c r="R83" s="3218"/>
      <c r="S83" s="3218"/>
      <c r="T83" s="3218"/>
      <c r="U83" s="3218"/>
      <c r="V83" s="3218"/>
      <c r="W83" s="3218"/>
      <c r="X83" s="3218"/>
      <c r="Y83" s="3219"/>
      <c r="Z83" s="3217" t="s">
        <v>921</v>
      </c>
      <c r="AA83" s="3218"/>
      <c r="AB83" s="3218"/>
      <c r="AC83" s="3218"/>
      <c r="AD83" s="3218"/>
      <c r="AE83" s="3218"/>
      <c r="AF83" s="3218"/>
      <c r="AG83" s="3218"/>
      <c r="AH83" s="3218"/>
      <c r="AI83" s="3218"/>
      <c r="AJ83" s="3218"/>
      <c r="AK83" s="3218"/>
      <c r="AL83" s="3218"/>
      <c r="AM83" s="3218"/>
      <c r="AN83" s="3218"/>
      <c r="AO83" s="3218"/>
      <c r="AP83" s="3219"/>
      <c r="AQ83" s="3217" t="s">
        <v>921</v>
      </c>
      <c r="AR83" s="3218"/>
      <c r="AS83" s="3218"/>
      <c r="AT83" s="3218"/>
      <c r="AU83" s="3218"/>
      <c r="AV83" s="3218"/>
      <c r="AW83" s="3218"/>
      <c r="AX83" s="3218"/>
      <c r="AY83" s="3218"/>
      <c r="AZ83" s="3218"/>
      <c r="BA83" s="3218"/>
      <c r="BB83" s="3218"/>
      <c r="BC83" s="3218"/>
      <c r="BD83" s="3218"/>
      <c r="BE83" s="3218"/>
      <c r="BF83" s="3219"/>
    </row>
    <row r="84" spans="2:58" s="2" customFormat="1" ht="15.75" customHeight="1" x14ac:dyDescent="0.15">
      <c r="B84" s="3214" t="s">
        <v>471</v>
      </c>
      <c r="C84" s="3215"/>
      <c r="D84" s="3215"/>
      <c r="E84" s="3215"/>
      <c r="F84" s="3215"/>
      <c r="G84" s="3215"/>
      <c r="H84" s="3215"/>
      <c r="I84" s="3216"/>
      <c r="J84" s="3217" t="s">
        <v>921</v>
      </c>
      <c r="K84" s="3218"/>
      <c r="L84" s="3218"/>
      <c r="M84" s="3218"/>
      <c r="N84" s="3218"/>
      <c r="O84" s="3218"/>
      <c r="P84" s="3218"/>
      <c r="Q84" s="3218"/>
      <c r="R84" s="3218"/>
      <c r="S84" s="3218"/>
      <c r="T84" s="3218"/>
      <c r="U84" s="3218"/>
      <c r="V84" s="3218"/>
      <c r="W84" s="3218"/>
      <c r="X84" s="3218"/>
      <c r="Y84" s="3219"/>
      <c r="Z84" s="3217" t="s">
        <v>921</v>
      </c>
      <c r="AA84" s="3218"/>
      <c r="AB84" s="3218"/>
      <c r="AC84" s="3218"/>
      <c r="AD84" s="3218"/>
      <c r="AE84" s="3218"/>
      <c r="AF84" s="3218"/>
      <c r="AG84" s="3218"/>
      <c r="AH84" s="3218"/>
      <c r="AI84" s="3218"/>
      <c r="AJ84" s="3218"/>
      <c r="AK84" s="3218"/>
      <c r="AL84" s="3218"/>
      <c r="AM84" s="3218"/>
      <c r="AN84" s="3218"/>
      <c r="AO84" s="3218"/>
      <c r="AP84" s="3219"/>
      <c r="AQ84" s="3217" t="s">
        <v>921</v>
      </c>
      <c r="AR84" s="3218"/>
      <c r="AS84" s="3218"/>
      <c r="AT84" s="3218"/>
      <c r="AU84" s="3218"/>
      <c r="AV84" s="3218"/>
      <c r="AW84" s="3218"/>
      <c r="AX84" s="3218"/>
      <c r="AY84" s="3218"/>
      <c r="AZ84" s="3218"/>
      <c r="BA84" s="3218"/>
      <c r="BB84" s="3218"/>
      <c r="BC84" s="3218"/>
      <c r="BD84" s="3218"/>
      <c r="BE84" s="3218"/>
      <c r="BF84" s="3219"/>
    </row>
    <row r="85" spans="2:58" s="2" customFormat="1" ht="15.75" customHeight="1" x14ac:dyDescent="0.15">
      <c r="B85" s="3214" t="s">
        <v>472</v>
      </c>
      <c r="C85" s="3215"/>
      <c r="D85" s="3215"/>
      <c r="E85" s="3215"/>
      <c r="F85" s="3215"/>
      <c r="G85" s="3215"/>
      <c r="H85" s="3215"/>
      <c r="I85" s="3216"/>
      <c r="J85" s="186" t="s">
        <v>916</v>
      </c>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8"/>
    </row>
    <row r="86" spans="2:58" s="8" customFormat="1" ht="15.75" customHeight="1" x14ac:dyDescent="0.15">
      <c r="B86" s="1234" t="s">
        <v>326</v>
      </c>
      <c r="C86" s="1235"/>
      <c r="D86" s="9" t="s">
        <v>301</v>
      </c>
      <c r="E86" s="10"/>
      <c r="F86" s="10"/>
      <c r="G86" s="10"/>
      <c r="H86" s="10"/>
      <c r="I86" s="11"/>
      <c r="J86" s="9" t="s">
        <v>305</v>
      </c>
      <c r="K86" s="10"/>
      <c r="L86" s="10"/>
      <c r="M86" s="10"/>
      <c r="N86" s="10"/>
      <c r="O86" s="10"/>
      <c r="P86" s="10"/>
      <c r="Q86" s="10"/>
      <c r="R86" s="10"/>
      <c r="S86" s="10"/>
      <c r="T86" s="1241"/>
      <c r="U86" s="1241"/>
      <c r="V86" s="1241"/>
      <c r="W86" s="10" t="s">
        <v>1096</v>
      </c>
      <c r="X86" s="1241"/>
      <c r="Y86" s="1241"/>
      <c r="Z86" s="10" t="s">
        <v>1097</v>
      </c>
      <c r="AA86" s="10"/>
      <c r="AB86" s="10"/>
      <c r="AC86" s="10"/>
      <c r="AD86" s="10"/>
      <c r="AE86" s="10"/>
      <c r="AF86" s="10" t="s">
        <v>708</v>
      </c>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1"/>
    </row>
    <row r="87" spans="2:58" s="8" customFormat="1" ht="15.75" customHeight="1" x14ac:dyDescent="0.15">
      <c r="B87" s="1236"/>
      <c r="C87" s="1237"/>
      <c r="D87" s="1272" t="s">
        <v>302</v>
      </c>
      <c r="E87" s="1273"/>
      <c r="F87" s="1273"/>
      <c r="G87" s="1273"/>
      <c r="H87" s="1273"/>
      <c r="I87" s="1274"/>
      <c r="J87" s="9" t="s">
        <v>127</v>
      </c>
      <c r="K87" s="10"/>
      <c r="L87" s="10"/>
      <c r="M87" s="10"/>
      <c r="N87" s="10"/>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c r="AL87" s="1241"/>
      <c r="AM87" s="1241"/>
      <c r="AN87" s="1241"/>
      <c r="AO87" s="1241"/>
      <c r="AP87" s="10"/>
      <c r="AQ87" s="10"/>
      <c r="AR87" s="10"/>
      <c r="AS87" s="10"/>
      <c r="AT87" s="10"/>
      <c r="AU87" s="10"/>
      <c r="AV87" s="10"/>
      <c r="AW87" s="10"/>
      <c r="AX87" s="10"/>
      <c r="AY87" s="10"/>
      <c r="AZ87" s="10"/>
      <c r="BA87" s="10"/>
      <c r="BB87" s="10"/>
      <c r="BC87" s="10"/>
      <c r="BD87" s="10"/>
      <c r="BE87" s="10"/>
      <c r="BF87" s="11"/>
    </row>
    <row r="88" spans="2:58" s="8" customFormat="1" ht="15.75" customHeight="1" x14ac:dyDescent="0.15">
      <c r="B88" s="1236"/>
      <c r="C88" s="1237"/>
      <c r="D88" s="1267" t="s">
        <v>304</v>
      </c>
      <c r="E88" s="1268"/>
      <c r="F88" s="1268"/>
      <c r="G88" s="1268"/>
      <c r="H88" s="1268"/>
      <c r="I88" s="1269"/>
      <c r="J88" s="13" t="s">
        <v>710</v>
      </c>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21"/>
    </row>
    <row r="89" spans="2:58" s="8" customFormat="1" ht="15.75" customHeight="1" x14ac:dyDescent="0.15">
      <c r="B89" s="1236"/>
      <c r="C89" s="1237"/>
      <c r="D89" s="1270" t="s">
        <v>310</v>
      </c>
      <c r="E89" s="1241"/>
      <c r="F89" s="1241"/>
      <c r="G89" s="1241"/>
      <c r="H89" s="1241"/>
      <c r="I89" s="1242"/>
      <c r="J89" s="9" t="s">
        <v>127</v>
      </c>
      <c r="K89" s="10"/>
      <c r="L89" s="10"/>
      <c r="M89" s="10"/>
      <c r="N89" s="10"/>
      <c r="O89" s="1241"/>
      <c r="P89" s="1241"/>
      <c r="Q89" s="1241"/>
      <c r="R89" s="1241"/>
      <c r="S89" s="1241"/>
      <c r="T89" s="1241"/>
      <c r="U89" s="1241"/>
      <c r="V89" s="1241"/>
      <c r="W89" s="1241"/>
      <c r="X89" s="1241"/>
      <c r="Y89" s="1241"/>
      <c r="Z89" s="1241"/>
      <c r="AA89" s="1241"/>
      <c r="AB89" s="1241"/>
      <c r="AC89" s="1241"/>
      <c r="AD89" s="1241"/>
      <c r="AE89" s="1241"/>
      <c r="AF89" s="1241"/>
      <c r="AG89" s="1241"/>
      <c r="AH89" s="1241"/>
      <c r="AI89" s="1241"/>
      <c r="AJ89" s="1241"/>
      <c r="AK89" s="1241"/>
      <c r="AL89" s="1241"/>
      <c r="AM89" s="1241"/>
      <c r="AN89" s="1241"/>
      <c r="AO89" s="1241"/>
      <c r="AP89" s="10"/>
      <c r="AQ89" s="10"/>
      <c r="AR89" s="10"/>
      <c r="AS89" s="10"/>
      <c r="AT89" s="10"/>
      <c r="AU89" s="10"/>
      <c r="AV89" s="10"/>
      <c r="AW89" s="10"/>
      <c r="AX89" s="10"/>
      <c r="AY89" s="10"/>
      <c r="AZ89" s="10"/>
      <c r="BA89" s="10"/>
      <c r="BB89" s="10"/>
      <c r="BC89" s="10"/>
      <c r="BD89" s="10"/>
      <c r="BE89" s="10"/>
      <c r="BF89" s="11"/>
    </row>
    <row r="90" spans="2:58" s="8" customFormat="1" ht="15.75" customHeight="1" x14ac:dyDescent="0.15">
      <c r="B90" s="1236"/>
      <c r="C90" s="1237"/>
      <c r="D90" s="1243"/>
      <c r="E90" s="1244"/>
      <c r="F90" s="1244"/>
      <c r="G90" s="1244"/>
      <c r="H90" s="1244"/>
      <c r="I90" s="1245"/>
      <c r="J90" s="7" t="s">
        <v>311</v>
      </c>
      <c r="AM90" s="8" t="s">
        <v>312</v>
      </c>
      <c r="BF90" s="20"/>
    </row>
    <row r="91" spans="2:58" s="8" customFormat="1" ht="15.75" customHeight="1" x14ac:dyDescent="0.15">
      <c r="B91" s="1236"/>
      <c r="C91" s="1237"/>
      <c r="D91" s="1246"/>
      <c r="E91" s="1247"/>
      <c r="F91" s="1247"/>
      <c r="G91" s="1247"/>
      <c r="H91" s="1247"/>
      <c r="I91" s="1248"/>
      <c r="J91" s="13" t="s">
        <v>22</v>
      </c>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21"/>
    </row>
    <row r="92" spans="2:58" s="8" customFormat="1" ht="15.75" customHeight="1" x14ac:dyDescent="0.15">
      <c r="B92" s="1236"/>
      <c r="C92" s="1237"/>
      <c r="D92" s="2579" t="s">
        <v>918</v>
      </c>
      <c r="E92" s="2580"/>
      <c r="F92" s="2580"/>
      <c r="G92" s="2580"/>
      <c r="H92" s="2580"/>
      <c r="I92" s="2581"/>
      <c r="J92" s="9" t="s">
        <v>314</v>
      </c>
      <c r="K92" s="10"/>
      <c r="L92" s="10"/>
      <c r="M92" s="10"/>
      <c r="N92" s="10"/>
      <c r="O92" s="10"/>
      <c r="P92" s="10"/>
      <c r="Q92" s="10"/>
      <c r="R92" s="10"/>
      <c r="S92" s="1241"/>
      <c r="T92" s="1241"/>
      <c r="U92" s="1241"/>
      <c r="V92" s="10" t="s">
        <v>315</v>
      </c>
      <c r="W92" s="10"/>
      <c r="X92" s="10"/>
      <c r="Y92" s="10"/>
      <c r="Z92" s="10"/>
      <c r="AA92" s="10"/>
      <c r="AB92" s="10"/>
      <c r="AC92" s="10"/>
      <c r="AD92" s="10" t="s">
        <v>319</v>
      </c>
      <c r="AE92" s="10"/>
      <c r="AF92" s="10"/>
      <c r="AG92" s="10"/>
      <c r="AH92" s="10"/>
      <c r="AI92" s="10"/>
      <c r="AJ92" s="10"/>
      <c r="AK92" s="10"/>
      <c r="AL92" s="10"/>
      <c r="AM92" s="1241"/>
      <c r="AN92" s="1241"/>
      <c r="AO92" s="1241"/>
      <c r="AP92" s="10" t="s">
        <v>315</v>
      </c>
      <c r="AQ92" s="10"/>
      <c r="AR92" s="10"/>
      <c r="AS92" s="10"/>
      <c r="AT92" s="10"/>
      <c r="AU92" s="10"/>
      <c r="AV92" s="10"/>
      <c r="AW92" s="10"/>
      <c r="AX92" s="10"/>
      <c r="AY92" s="10"/>
      <c r="AZ92" s="10"/>
      <c r="BA92" s="10"/>
      <c r="BB92" s="10"/>
      <c r="BC92" s="10"/>
      <c r="BD92" s="10"/>
      <c r="BE92" s="10"/>
      <c r="BF92" s="11"/>
    </row>
    <row r="93" spans="2:58" s="8" customFormat="1" ht="15.75" customHeight="1" x14ac:dyDescent="0.15">
      <c r="B93" s="1236"/>
      <c r="C93" s="1237"/>
      <c r="D93" s="3211"/>
      <c r="E93" s="3212"/>
      <c r="F93" s="3212"/>
      <c r="G93" s="3212"/>
      <c r="H93" s="3212"/>
      <c r="I93" s="3213"/>
      <c r="J93" s="7" t="s">
        <v>911</v>
      </c>
      <c r="AD93" s="8" t="s">
        <v>318</v>
      </c>
      <c r="AP93" s="8" t="s">
        <v>320</v>
      </c>
      <c r="BF93" s="20"/>
    </row>
    <row r="94" spans="2:58" s="8" customFormat="1" ht="15.75" customHeight="1" x14ac:dyDescent="0.15">
      <c r="B94" s="1236"/>
      <c r="C94" s="1237"/>
      <c r="D94" s="3211"/>
      <c r="E94" s="3212"/>
      <c r="F94" s="3212"/>
      <c r="G94" s="3212"/>
      <c r="H94" s="3212"/>
      <c r="I94" s="3213"/>
      <c r="J94" s="7" t="s">
        <v>321</v>
      </c>
      <c r="T94" s="1244"/>
      <c r="U94" s="1244"/>
      <c r="V94" s="1244"/>
      <c r="W94" s="1244"/>
      <c r="X94" s="1244"/>
      <c r="Y94" s="1244"/>
      <c r="Z94" s="8" t="s">
        <v>1098</v>
      </c>
      <c r="AD94" s="8" t="s">
        <v>322</v>
      </c>
      <c r="AP94" s="8" t="s">
        <v>323</v>
      </c>
      <c r="BF94" s="20"/>
    </row>
    <row r="95" spans="2:58" s="8" customFormat="1" ht="15.75" customHeight="1" x14ac:dyDescent="0.15">
      <c r="B95" s="1238"/>
      <c r="C95" s="1239"/>
      <c r="D95" s="2582"/>
      <c r="E95" s="2583"/>
      <c r="F95" s="2583"/>
      <c r="G95" s="2583"/>
      <c r="H95" s="2583"/>
      <c r="I95" s="2584"/>
      <c r="J95" s="13" t="s">
        <v>317</v>
      </c>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21"/>
    </row>
    <row r="96" spans="2:58" s="8" customFormat="1" ht="15.75" customHeight="1" x14ac:dyDescent="0.15">
      <c r="B96" s="1234" t="s">
        <v>334</v>
      </c>
      <c r="C96" s="1235"/>
      <c r="D96" s="1240" t="s">
        <v>881</v>
      </c>
      <c r="E96" s="1241"/>
      <c r="F96" s="1241"/>
      <c r="G96" s="1241"/>
      <c r="H96" s="1241"/>
      <c r="I96" s="1242"/>
      <c r="J96" s="9" t="s">
        <v>327</v>
      </c>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1"/>
    </row>
    <row r="97" spans="2:58" s="8" customFormat="1" ht="15.75" customHeight="1" x14ac:dyDescent="0.15">
      <c r="B97" s="1236"/>
      <c r="C97" s="1237"/>
      <c r="D97" s="1243"/>
      <c r="E97" s="1244"/>
      <c r="F97" s="1244"/>
      <c r="G97" s="1244"/>
      <c r="H97" s="1244"/>
      <c r="I97" s="1245"/>
      <c r="J97" s="177" t="s">
        <v>880</v>
      </c>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80"/>
    </row>
    <row r="98" spans="2:58" s="8" customFormat="1" ht="15.75" customHeight="1" x14ac:dyDescent="0.15">
      <c r="B98" s="1236"/>
      <c r="C98" s="1237"/>
      <c r="D98" s="1246"/>
      <c r="E98" s="1247"/>
      <c r="F98" s="1247"/>
      <c r="G98" s="1247"/>
      <c r="H98" s="1247"/>
      <c r="I98" s="1248"/>
      <c r="J98" s="13" t="s">
        <v>300</v>
      </c>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21"/>
    </row>
    <row r="99" spans="2:58" s="8" customFormat="1" ht="15.75" customHeight="1" x14ac:dyDescent="0.15">
      <c r="B99" s="1236"/>
      <c r="C99" s="1237"/>
      <c r="D99" s="1249" t="s">
        <v>330</v>
      </c>
      <c r="E99" s="1250"/>
      <c r="F99" s="1250"/>
      <c r="G99" s="1250"/>
      <c r="H99" s="1250"/>
      <c r="I99" s="1251"/>
      <c r="J99" s="181" t="s">
        <v>339</v>
      </c>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t="s">
        <v>882</v>
      </c>
      <c r="AL99" s="182"/>
      <c r="AM99" s="182"/>
      <c r="AN99" s="182"/>
      <c r="AO99" s="182"/>
      <c r="AP99" s="182"/>
      <c r="AQ99" s="182"/>
      <c r="AR99" s="182"/>
      <c r="AS99" s="182"/>
      <c r="AT99" s="182"/>
      <c r="AU99" s="182"/>
      <c r="AV99" s="182"/>
      <c r="AW99" s="182"/>
      <c r="AX99" s="182"/>
      <c r="AY99" s="182"/>
      <c r="AZ99" s="182"/>
      <c r="BA99" s="182"/>
      <c r="BB99" s="182"/>
      <c r="BC99" s="182"/>
      <c r="BD99" s="182"/>
      <c r="BE99" s="182"/>
      <c r="BF99" s="183"/>
    </row>
    <row r="100" spans="2:58" s="8" customFormat="1" ht="15.75" customHeight="1" x14ac:dyDescent="0.15">
      <c r="B100" s="1236"/>
      <c r="C100" s="1237"/>
      <c r="D100" s="1252"/>
      <c r="E100" s="1253"/>
      <c r="F100" s="1253"/>
      <c r="G100" s="1253"/>
      <c r="H100" s="1253"/>
      <c r="I100" s="1254"/>
      <c r="J100" s="7" t="s">
        <v>123</v>
      </c>
      <c r="BF100" s="20"/>
    </row>
    <row r="101" spans="2:58" s="8" customFormat="1" ht="15.75" customHeight="1" x14ac:dyDescent="0.15">
      <c r="B101" s="1236"/>
      <c r="C101" s="1237"/>
      <c r="D101" s="1252"/>
      <c r="E101" s="1253"/>
      <c r="F101" s="1253"/>
      <c r="G101" s="1253"/>
      <c r="H101" s="1253"/>
      <c r="I101" s="1254"/>
      <c r="J101" s="177"/>
      <c r="K101" s="178"/>
      <c r="L101" s="178"/>
      <c r="M101" s="178"/>
      <c r="N101" s="178"/>
      <c r="O101" s="178" t="s">
        <v>883</v>
      </c>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80"/>
    </row>
    <row r="102" spans="2:58" s="8" customFormat="1" ht="15.75" customHeight="1" x14ac:dyDescent="0.15">
      <c r="B102" s="1236"/>
      <c r="C102" s="1237"/>
      <c r="D102" s="1252"/>
      <c r="E102" s="1253"/>
      <c r="F102" s="1253"/>
      <c r="G102" s="1253"/>
      <c r="H102" s="1253"/>
      <c r="I102" s="1254"/>
      <c r="J102" s="7" t="s">
        <v>328</v>
      </c>
      <c r="BF102" s="20"/>
    </row>
    <row r="103" spans="2:58" s="8" customFormat="1" ht="15.75" customHeight="1" x14ac:dyDescent="0.15">
      <c r="B103" s="1236"/>
      <c r="C103" s="1237"/>
      <c r="D103" s="1252"/>
      <c r="E103" s="1253"/>
      <c r="F103" s="1253"/>
      <c r="G103" s="1253"/>
      <c r="H103" s="1253"/>
      <c r="I103" s="1254"/>
      <c r="J103" s="177"/>
      <c r="K103" s="178"/>
      <c r="L103" s="178"/>
      <c r="M103" s="178"/>
      <c r="N103" s="178"/>
      <c r="O103" s="178" t="s">
        <v>329</v>
      </c>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80"/>
    </row>
    <row r="104" spans="2:58" s="8" customFormat="1" ht="15.75" customHeight="1" x14ac:dyDescent="0.15">
      <c r="B104" s="1236"/>
      <c r="C104" s="1237"/>
      <c r="D104" s="1255"/>
      <c r="E104" s="1256"/>
      <c r="F104" s="1256"/>
      <c r="G104" s="1256"/>
      <c r="H104" s="1256"/>
      <c r="I104" s="1257"/>
      <c r="J104" s="13" t="s">
        <v>300</v>
      </c>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21"/>
    </row>
    <row r="105" spans="2:58" s="8" customFormat="1" ht="15.75" customHeight="1" x14ac:dyDescent="0.15">
      <c r="B105" s="1236"/>
      <c r="C105" s="1237"/>
      <c r="D105" s="1234" t="s">
        <v>333</v>
      </c>
      <c r="E105" s="1275"/>
      <c r="F105" s="1275"/>
      <c r="G105" s="1275"/>
      <c r="H105" s="1275"/>
      <c r="I105" s="1235"/>
      <c r="J105" s="9" t="s">
        <v>332</v>
      </c>
      <c r="K105" s="10"/>
      <c r="L105" s="10"/>
      <c r="M105" s="10"/>
      <c r="N105" s="10"/>
      <c r="O105" s="10"/>
      <c r="P105" s="10"/>
      <c r="Q105" s="10"/>
      <c r="R105" s="10"/>
      <c r="S105" s="10"/>
      <c r="T105" s="10"/>
      <c r="U105" s="10" t="s">
        <v>1099</v>
      </c>
      <c r="V105" s="10"/>
      <c r="W105" s="10"/>
      <c r="X105" s="10"/>
      <c r="Y105" s="10" t="s">
        <v>295</v>
      </c>
      <c r="Z105" s="10"/>
      <c r="AA105" s="10"/>
      <c r="AB105" s="10"/>
      <c r="AC105" s="10"/>
      <c r="AD105" s="1241" t="s">
        <v>1100</v>
      </c>
      <c r="AE105" s="1241"/>
      <c r="AF105" s="10" t="s">
        <v>581</v>
      </c>
      <c r="AG105" s="10"/>
      <c r="AH105" s="10"/>
      <c r="AI105" s="10"/>
      <c r="AJ105" s="10"/>
      <c r="AK105" s="10"/>
      <c r="AL105" s="10"/>
      <c r="AM105" s="10"/>
      <c r="AN105" s="10" t="s">
        <v>331</v>
      </c>
      <c r="AO105" s="10"/>
      <c r="AP105" s="10"/>
      <c r="AQ105" s="10"/>
      <c r="AR105" s="10"/>
      <c r="AS105" s="10"/>
      <c r="AT105" s="10"/>
      <c r="AU105" s="10"/>
      <c r="AV105" s="10"/>
      <c r="AW105" s="10"/>
      <c r="AX105" s="10"/>
      <c r="AY105" s="10"/>
      <c r="AZ105" s="10"/>
      <c r="BA105" s="10"/>
      <c r="BB105" s="10"/>
      <c r="BC105" s="10"/>
      <c r="BD105" s="10"/>
      <c r="BE105" s="10"/>
      <c r="BF105" s="11"/>
    </row>
    <row r="106" spans="2:58" s="8" customFormat="1" ht="15.75" customHeight="1" x14ac:dyDescent="0.15">
      <c r="B106" s="1236"/>
      <c r="C106" s="1237"/>
      <c r="D106" s="1236"/>
      <c r="E106" s="1276"/>
      <c r="F106" s="1276"/>
      <c r="G106" s="1276"/>
      <c r="H106" s="1276"/>
      <c r="I106" s="1237"/>
      <c r="J106" s="177"/>
      <c r="K106" s="178"/>
      <c r="L106" s="178"/>
      <c r="M106" s="178"/>
      <c r="N106" s="178"/>
      <c r="O106" s="178"/>
      <c r="P106" s="178"/>
      <c r="Q106" s="178"/>
      <c r="R106" s="178"/>
      <c r="S106" s="178"/>
      <c r="T106" s="178"/>
      <c r="U106" s="178" t="s">
        <v>303</v>
      </c>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80"/>
    </row>
    <row r="107" spans="2:58" s="8" customFormat="1" ht="15.75" customHeight="1" x14ac:dyDescent="0.15">
      <c r="B107" s="1238"/>
      <c r="C107" s="1239"/>
      <c r="D107" s="1238"/>
      <c r="E107" s="1277"/>
      <c r="F107" s="1277"/>
      <c r="G107" s="1277"/>
      <c r="H107" s="1277"/>
      <c r="I107" s="1239"/>
      <c r="J107" s="7" t="s">
        <v>300</v>
      </c>
      <c r="BF107" s="20"/>
    </row>
    <row r="108" spans="2:58" ht="13.5" customHeight="1" x14ac:dyDescent="0.15">
      <c r="B108" s="1258" t="s">
        <v>335</v>
      </c>
      <c r="C108" s="1259"/>
      <c r="D108" s="1259"/>
      <c r="E108" s="1259"/>
      <c r="F108" s="1259"/>
      <c r="G108" s="1259"/>
      <c r="H108" s="1259"/>
      <c r="I108" s="1259"/>
      <c r="J108" s="48"/>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49"/>
    </row>
    <row r="109" spans="2:58" ht="13.5" customHeight="1" x14ac:dyDescent="0.15">
      <c r="B109" s="1261"/>
      <c r="C109" s="1262"/>
      <c r="D109" s="1262"/>
      <c r="E109" s="1262"/>
      <c r="F109" s="1262"/>
      <c r="G109" s="1262"/>
      <c r="H109" s="1262"/>
      <c r="I109" s="1262"/>
      <c r="J109" s="50"/>
      <c r="BF109" s="51"/>
    </row>
    <row r="110" spans="2:58" ht="13.5" customHeight="1" x14ac:dyDescent="0.15">
      <c r="B110" s="1261"/>
      <c r="C110" s="1262"/>
      <c r="D110" s="1262"/>
      <c r="E110" s="1262"/>
      <c r="F110" s="1262"/>
      <c r="G110" s="1262"/>
      <c r="H110" s="1262"/>
      <c r="I110" s="1262"/>
      <c r="J110" s="50"/>
      <c r="BF110" s="51"/>
    </row>
    <row r="111" spans="2:58" ht="13.5" customHeight="1" x14ac:dyDescent="0.15">
      <c r="B111" s="1264"/>
      <c r="C111" s="1265"/>
      <c r="D111" s="1265"/>
      <c r="E111" s="1265"/>
      <c r="F111" s="1265"/>
      <c r="G111" s="1265"/>
      <c r="H111" s="1265"/>
      <c r="I111" s="1265"/>
      <c r="J111" s="52"/>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53"/>
    </row>
  </sheetData>
  <mergeCells count="154">
    <mergeCell ref="U36:X36"/>
    <mergeCell ref="D39:L39"/>
    <mergeCell ref="AT11:AV11"/>
    <mergeCell ref="X18:AI18"/>
    <mergeCell ref="BB58:BC58"/>
    <mergeCell ref="AY43:AZ43"/>
    <mergeCell ref="AS45:AW45"/>
    <mergeCell ref="AS43:AW43"/>
    <mergeCell ref="AS57:BC57"/>
    <mergeCell ref="AK24:AT24"/>
    <mergeCell ref="AZ41:BA41"/>
    <mergeCell ref="AY27:BA27"/>
    <mergeCell ref="AV36:AY36"/>
    <mergeCell ref="AW24:BF24"/>
    <mergeCell ref="AW25:BF25"/>
    <mergeCell ref="AW26:BF26"/>
    <mergeCell ref="AK26:AT26"/>
    <mergeCell ref="U43:V43"/>
    <mergeCell ref="AF39:AL39"/>
    <mergeCell ref="AM27:AO27"/>
    <mergeCell ref="P39:V39"/>
    <mergeCell ref="W33:Z33"/>
    <mergeCell ref="M29:BG30"/>
    <mergeCell ref="O43:S43"/>
    <mergeCell ref="A11:L11"/>
    <mergeCell ref="B12:L14"/>
    <mergeCell ref="B15:L17"/>
    <mergeCell ref="AK25:AT25"/>
    <mergeCell ref="M24:V24"/>
    <mergeCell ref="M25:V25"/>
    <mergeCell ref="D23:L23"/>
    <mergeCell ref="B19:C21"/>
    <mergeCell ref="B18:C18"/>
    <mergeCell ref="P11:Z11"/>
    <mergeCell ref="AL18:BC18"/>
    <mergeCell ref="M18:R18"/>
    <mergeCell ref="M23:V23"/>
    <mergeCell ref="Y23:AH23"/>
    <mergeCell ref="AK23:AT23"/>
    <mergeCell ref="Y22:AG22"/>
    <mergeCell ref="AK22:AS22"/>
    <mergeCell ref="AW22:BD22"/>
    <mergeCell ref="AW23:BF23"/>
    <mergeCell ref="BD11:BF11"/>
    <mergeCell ref="AY11:BA11"/>
    <mergeCell ref="D33:L33"/>
    <mergeCell ref="U45:V45"/>
    <mergeCell ref="D42:L43"/>
    <mergeCell ref="D19:L21"/>
    <mergeCell ref="A12:A14"/>
    <mergeCell ref="A15:A17"/>
    <mergeCell ref="A18:A33"/>
    <mergeCell ref="D22:L22"/>
    <mergeCell ref="B29:C30"/>
    <mergeCell ref="D28:L28"/>
    <mergeCell ref="D29:L30"/>
    <mergeCell ref="B33:C33"/>
    <mergeCell ref="B31:C32"/>
    <mergeCell ref="A34:A46"/>
    <mergeCell ref="B34:C37"/>
    <mergeCell ref="B38:C38"/>
    <mergeCell ref="B39:C39"/>
    <mergeCell ref="B40:C41"/>
    <mergeCell ref="B42:C43"/>
    <mergeCell ref="B46:C46"/>
    <mergeCell ref="D34:L37"/>
    <mergeCell ref="D38:L38"/>
    <mergeCell ref="U40:W40"/>
    <mergeCell ref="D40:L41"/>
    <mergeCell ref="AI36:AL36"/>
    <mergeCell ref="AH40:AJ40"/>
    <mergeCell ref="AM37:AO37"/>
    <mergeCell ref="B86:C95"/>
    <mergeCell ref="D88:I88"/>
    <mergeCell ref="D87:I87"/>
    <mergeCell ref="AG73:AH73"/>
    <mergeCell ref="AM73:AN73"/>
    <mergeCell ref="Y24:AH24"/>
    <mergeCell ref="Y25:AH25"/>
    <mergeCell ref="Y26:AH26"/>
    <mergeCell ref="B22:C27"/>
    <mergeCell ref="AA27:AC27"/>
    <mergeCell ref="D24:L24"/>
    <mergeCell ref="D25:L25"/>
    <mergeCell ref="M22:U22"/>
    <mergeCell ref="O27:Q27"/>
    <mergeCell ref="D31:L32"/>
    <mergeCell ref="B28:C28"/>
    <mergeCell ref="D27:L27"/>
    <mergeCell ref="D26:L26"/>
    <mergeCell ref="M26:V26"/>
    <mergeCell ref="B44:C45"/>
    <mergeCell ref="O45:S45"/>
    <mergeCell ref="D105:I107"/>
    <mergeCell ref="AM92:AO92"/>
    <mergeCell ref="O89:AO89"/>
    <mergeCell ref="O87:AO87"/>
    <mergeCell ref="AB43:AF43"/>
    <mergeCell ref="AH43:AI43"/>
    <mergeCell ref="AB45:AF45"/>
    <mergeCell ref="D44:L45"/>
    <mergeCell ref="B71:I72"/>
    <mergeCell ref="B73:I78"/>
    <mergeCell ref="O67:AF68"/>
    <mergeCell ref="B69:I70"/>
    <mergeCell ref="D46:L46"/>
    <mergeCell ref="B108:I111"/>
    <mergeCell ref="AD105:AE105"/>
    <mergeCell ref="T94:Y94"/>
    <mergeCell ref="J67:N68"/>
    <mergeCell ref="S92:U92"/>
    <mergeCell ref="X86:Y86"/>
    <mergeCell ref="T86:V86"/>
    <mergeCell ref="J83:Y83"/>
    <mergeCell ref="Z83:AP83"/>
    <mergeCell ref="J84:Y84"/>
    <mergeCell ref="B96:C107"/>
    <mergeCell ref="D89:I91"/>
    <mergeCell ref="AO67:AQ68"/>
    <mergeCell ref="B67:I68"/>
    <mergeCell ref="AG67:AN68"/>
    <mergeCell ref="AH75:AI75"/>
    <mergeCell ref="AO74:AP74"/>
    <mergeCell ref="AH76:AI76"/>
    <mergeCell ref="AK74:AL74"/>
    <mergeCell ref="AQ82:BF82"/>
    <mergeCell ref="BE67:BF68"/>
    <mergeCell ref="BB67:BD68"/>
    <mergeCell ref="AQ76:AR76"/>
    <mergeCell ref="AS74:AT74"/>
    <mergeCell ref="AT58:AU58"/>
    <mergeCell ref="AH45:AI45"/>
    <mergeCell ref="AB9:AC9"/>
    <mergeCell ref="D92:I95"/>
    <mergeCell ref="D99:I104"/>
    <mergeCell ref="D96:I98"/>
    <mergeCell ref="B82:I82"/>
    <mergeCell ref="B83:I83"/>
    <mergeCell ref="B84:I84"/>
    <mergeCell ref="B85:I85"/>
    <mergeCell ref="B79:I81"/>
    <mergeCell ref="J82:Y82"/>
    <mergeCell ref="Z82:AP82"/>
    <mergeCell ref="AQ83:BF83"/>
    <mergeCell ref="Z84:AP84"/>
    <mergeCell ref="AQ84:BF84"/>
    <mergeCell ref="AW67:AY68"/>
    <mergeCell ref="AU67:AV68"/>
    <mergeCell ref="AR67:AT68"/>
    <mergeCell ref="AY74:BC74"/>
    <mergeCell ref="AS73:AT73"/>
    <mergeCell ref="AZ67:BA68"/>
    <mergeCell ref="AY45:AZ45"/>
    <mergeCell ref="AX58:AY58"/>
  </mergeCells>
  <phoneticPr fontId="2"/>
  <printOptions horizontalCentered="1" verticalCentered="1"/>
  <pageMargins left="0.70866141732283472" right="0.31" top="0.52" bottom="0.49" header="0.39370078740157483" footer="0.3"/>
  <pageSetup paperSize="9" scale="96" orientation="portrait" copies="5" r:id="rId1"/>
  <headerFooter alignWithMargins="0"/>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vt:i4>
      </vt:variant>
    </vt:vector>
  </HeadingPairs>
  <TitlesOfParts>
    <vt:vector size="34" baseType="lpstr">
      <vt:lpstr>相生市</vt:lpstr>
      <vt:lpstr>明石市</vt:lpstr>
      <vt:lpstr>赤穂市</vt:lpstr>
      <vt:lpstr>朝来市</vt:lpstr>
      <vt:lpstr>淡路市</vt:lpstr>
      <vt:lpstr>伊丹市</vt:lpstr>
      <vt:lpstr>稲美町</vt:lpstr>
      <vt:lpstr>小野市</vt:lpstr>
      <vt:lpstr>加古川市調査依頼書１号様式</vt:lpstr>
      <vt:lpstr>加古川市調査依頼書2Ａ2Ｂ号様式</vt:lpstr>
      <vt:lpstr>加西市 </vt:lpstr>
      <vt:lpstr>加東市</vt:lpstr>
      <vt:lpstr>上郡町</vt:lpstr>
      <vt:lpstr>丹波篠山市</vt:lpstr>
      <vt:lpstr>佐用町</vt:lpstr>
      <vt:lpstr>宍粟市</vt:lpstr>
      <vt:lpstr>洲本市</vt:lpstr>
      <vt:lpstr>太子町</vt:lpstr>
      <vt:lpstr>高砂市調査依頼書 </vt:lpstr>
      <vt:lpstr>多可町</vt:lpstr>
      <vt:lpstr>たつの市</vt:lpstr>
      <vt:lpstr>丹波市</vt:lpstr>
      <vt:lpstr>豊岡市</vt:lpstr>
      <vt:lpstr>西脇市1号</vt:lpstr>
      <vt:lpstr>西脇市 2号</vt:lpstr>
      <vt:lpstr>播磨町</vt:lpstr>
      <vt:lpstr>姫路市調査依頼書</vt:lpstr>
      <vt:lpstr>姫路市公共下水道処理区域確認申請書</vt:lpstr>
      <vt:lpstr>福崎町</vt:lpstr>
      <vt:lpstr>三木市</vt:lpstr>
      <vt:lpstr>南あわじ市</vt:lpstr>
      <vt:lpstr>養父市</vt:lpstr>
      <vt:lpstr>たつの市!Print_Area</vt:lpstr>
      <vt:lpstr>姫路市調査依頼書!Print_Area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日本ERI</cp:lastModifiedBy>
  <cp:lastPrinted>2025-03-31T03:20:45Z</cp:lastPrinted>
  <dcterms:created xsi:type="dcterms:W3CDTF">2006-03-30T02:43:36Z</dcterms:created>
  <dcterms:modified xsi:type="dcterms:W3CDTF">2025-04-21T08:10:30Z</dcterms:modified>
</cp:coreProperties>
</file>